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390" windowWidth="18840" windowHeight="10410" tabRatio="895"/>
  </bookViews>
  <sheets>
    <sheet name="Üsthelyzet_2" sheetId="1" r:id="rId1"/>
    <sheet name="Szerver_11" sheetId="2" r:id="rId2"/>
    <sheet name="growth" sheetId="3" r:id="rId3"/>
    <sheet name="rank" sheetId="4" r:id="rId4"/>
    <sheet name="Szerver 1" sheetId="5" r:id="rId5"/>
    <sheet name="Szerver 2" sheetId="6" r:id="rId6"/>
    <sheet name="Szerver 3" sheetId="7" r:id="rId7"/>
    <sheet name="Szerver 4" sheetId="8" r:id="rId8"/>
    <sheet name="Szerver 5" sheetId="9" r:id="rId9"/>
    <sheet name="Szerver 6" sheetId="10" r:id="rId10"/>
    <sheet name="Szerver 7" sheetId="11" r:id="rId11"/>
    <sheet name="Szerver 8" sheetId="12" r:id="rId12"/>
    <sheet name="Szerver 9" sheetId="13" r:id="rId13"/>
    <sheet name="Szerver 10" sheetId="14" r:id="rId14"/>
    <sheet name="Szerver 11" sheetId="15" r:id="rId15"/>
  </sheets>
  <externalReferences>
    <externalReference r:id="rId16"/>
  </externalReferences>
  <calcPr calcId="125725"/>
</workbook>
</file>

<file path=xl/calcChain.xml><?xml version="1.0" encoding="utf-8"?>
<calcChain xmlns="http://schemas.openxmlformats.org/spreadsheetml/2006/main">
  <c r="K26" i="3"/>
  <c r="K9"/>
  <c r="K10"/>
  <c r="K11"/>
  <c r="K12"/>
  <c r="K13"/>
  <c r="K14"/>
  <c r="K15"/>
  <c r="K16"/>
  <c r="K17"/>
  <c r="K18"/>
  <c r="K19"/>
  <c r="K20"/>
  <c r="K21"/>
  <c r="K22"/>
  <c r="K23"/>
  <c r="K24"/>
  <c r="K2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J41"/>
  <c r="I41"/>
  <c r="H41"/>
  <c r="G41"/>
  <c r="F41"/>
  <c r="E41"/>
  <c r="D41"/>
  <c r="C41"/>
  <c r="J40"/>
  <c r="I40"/>
  <c r="H40"/>
  <c r="G40"/>
  <c r="F40"/>
  <c r="E40"/>
  <c r="D40"/>
  <c r="C40"/>
  <c r="J39"/>
  <c r="I39"/>
  <c r="H39"/>
  <c r="G39"/>
  <c r="F39"/>
  <c r="E39"/>
  <c r="D39"/>
  <c r="C39"/>
  <c r="J38"/>
  <c r="I38"/>
  <c r="H38"/>
  <c r="G38"/>
  <c r="F38"/>
  <c r="E38"/>
  <c r="D38"/>
  <c r="C38"/>
  <c r="J37"/>
  <c r="I37"/>
  <c r="H37"/>
  <c r="G37"/>
  <c r="F37"/>
  <c r="E37"/>
  <c r="D37"/>
  <c r="C37"/>
  <c r="J36"/>
  <c r="I36"/>
  <c r="H36"/>
  <c r="G36"/>
  <c r="F36"/>
  <c r="E36"/>
  <c r="D36"/>
  <c r="C36"/>
  <c r="J35"/>
  <c r="I35"/>
  <c r="H35"/>
  <c r="G35"/>
  <c r="F35"/>
  <c r="E35"/>
  <c r="D35"/>
  <c r="C35"/>
  <c r="K34"/>
  <c r="J34"/>
  <c r="I34"/>
  <c r="H34"/>
  <c r="G34"/>
  <c r="F34"/>
  <c r="E34"/>
  <c r="D34"/>
  <c r="C34"/>
  <c r="K33"/>
  <c r="J33"/>
  <c r="I33"/>
  <c r="H33"/>
  <c r="G33"/>
  <c r="F33"/>
  <c r="E33"/>
  <c r="D33"/>
  <c r="C33"/>
  <c r="K32"/>
  <c r="J32"/>
  <c r="I32"/>
  <c r="H32"/>
  <c r="G32"/>
  <c r="F32"/>
  <c r="E32"/>
  <c r="D32"/>
  <c r="C32"/>
  <c r="K31"/>
  <c r="J31"/>
  <c r="I31"/>
  <c r="H31"/>
  <c r="G31"/>
  <c r="F31"/>
  <c r="E31"/>
  <c r="D31"/>
  <c r="C31"/>
  <c r="K30"/>
  <c r="J30"/>
  <c r="I30"/>
  <c r="H30"/>
  <c r="G30"/>
  <c r="F30"/>
  <c r="E30"/>
  <c r="D30"/>
  <c r="C30"/>
  <c r="K29"/>
  <c r="J29"/>
  <c r="I29"/>
  <c r="H29"/>
  <c r="G29"/>
  <c r="F29"/>
  <c r="E29"/>
  <c r="D29"/>
  <c r="C29"/>
  <c r="K28"/>
  <c r="J28"/>
  <c r="I28"/>
  <c r="H28"/>
  <c r="G28"/>
  <c r="F28"/>
  <c r="E28"/>
  <c r="D28"/>
  <c r="C28"/>
  <c r="K27"/>
  <c r="J27"/>
  <c r="I27"/>
  <c r="H27"/>
  <c r="G27"/>
  <c r="F27"/>
  <c r="E27"/>
  <c r="D27"/>
  <c r="C27"/>
  <c r="J26"/>
  <c r="I26"/>
  <c r="H26"/>
  <c r="G26"/>
  <c r="F26"/>
  <c r="E26"/>
  <c r="D26"/>
  <c r="C26"/>
  <c r="J25"/>
  <c r="I25"/>
  <c r="H25"/>
  <c r="G25"/>
  <c r="F25"/>
  <c r="E25"/>
  <c r="D25"/>
  <c r="C25"/>
  <c r="I24"/>
  <c r="H24"/>
  <c r="G24"/>
  <c r="F24"/>
  <c r="E24"/>
  <c r="D24"/>
  <c r="C24"/>
  <c r="B24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K8"/>
  <c r="J8"/>
  <c r="I8"/>
  <c r="H8"/>
  <c r="G8"/>
  <c r="F8"/>
  <c r="E8"/>
  <c r="D8"/>
  <c r="C8"/>
  <c r="B8"/>
  <c r="K7"/>
  <c r="J7"/>
  <c r="I7"/>
  <c r="H7"/>
  <c r="G7"/>
  <c r="F7"/>
  <c r="E7"/>
  <c r="D7"/>
  <c r="C7"/>
  <c r="B7"/>
  <c r="K6"/>
  <c r="J6"/>
  <c r="I6"/>
  <c r="H6"/>
  <c r="G6"/>
  <c r="F6"/>
  <c r="E6"/>
  <c r="D6"/>
  <c r="C6"/>
  <c r="B6"/>
  <c r="K5"/>
  <c r="J5"/>
  <c r="I5"/>
  <c r="H5"/>
  <c r="G5"/>
  <c r="F5"/>
  <c r="E5"/>
  <c r="D5"/>
  <c r="C5"/>
  <c r="B5"/>
  <c r="K4"/>
  <c r="J4"/>
  <c r="I4"/>
  <c r="H4"/>
  <c r="G4"/>
  <c r="F4"/>
  <c r="E4"/>
  <c r="D4"/>
  <c r="C4"/>
  <c r="B4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<sst xmlns="http://schemas.openxmlformats.org/spreadsheetml/2006/main" count="58" uniqueCount="33">
  <si>
    <t>Üsthelyzet</t>
  </si>
  <si>
    <t>Szerver 1</t>
  </si>
  <si>
    <t>Szerver 2</t>
  </si>
  <si>
    <t>Szerver 3</t>
  </si>
  <si>
    <t>Szerver 4</t>
  </si>
  <si>
    <t>Szerver 5</t>
  </si>
  <si>
    <t>Szerver 6</t>
  </si>
  <si>
    <t>Szerver 7</t>
  </si>
  <si>
    <t>Szerver 8</t>
  </si>
  <si>
    <t>Szerver 9</t>
  </si>
  <si>
    <t>Szerver 10</t>
  </si>
  <si>
    <t>Megj.: Az adatok %-ban értendőek.</t>
  </si>
  <si>
    <t>Szerver 11</t>
  </si>
  <si>
    <t>2014</t>
  </si>
  <si>
    <t>Növekedés</t>
  </si>
  <si>
    <t>Helyezés</t>
  </si>
  <si>
    <t>I. helyezett</t>
  </si>
  <si>
    <t>szerver 4</t>
  </si>
  <si>
    <t>II. helyezett</t>
  </si>
  <si>
    <t>szerver 7</t>
  </si>
  <si>
    <t>III. Helyezett</t>
  </si>
  <si>
    <t>szerver 6</t>
  </si>
  <si>
    <t>IV. helyezett</t>
  </si>
  <si>
    <t>V. helyezett</t>
  </si>
  <si>
    <t>VI. helyezett</t>
  </si>
  <si>
    <t>VII. helyezett</t>
  </si>
  <si>
    <t>VIII. helyezett</t>
  </si>
  <si>
    <t>IX. helyezett</t>
  </si>
  <si>
    <t>X. helyezett</t>
  </si>
  <si>
    <t>Szerver ?</t>
  </si>
  <si>
    <t>?</t>
  </si>
  <si>
    <t>XI. helyezett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</si>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</sst>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yyyy\.mm\.dd\.;@"/>
    <numFmt numFmtId="165" formatCode="h:mm;@"/>
    <numFmt numFmtId="166" formatCode="#,##0.###############"/>
    <numFmt numFmtId="167" formatCode="#,##0.000"/>
  </numFmts>
  <fonts count="17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BF9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9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164" fontId="1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wrapText="1"/>
    </xf>
    <xf numFmtId="49" fontId="5" fillId="0" borderId="6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6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1" fillId="0" borderId="13" xfId="0" applyNumberFormat="1" applyFont="1" applyBorder="1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14" xfId="0" applyBorder="1" applyAlignment="1">
      <alignment wrapText="1"/>
    </xf>
    <xf numFmtId="164" fontId="12" fillId="0" borderId="15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4" borderId="18" xfId="0" applyFill="1" applyBorder="1" applyAlignment="1">
      <alignment horizontal="center" wrapText="1"/>
    </xf>
    <xf numFmtId="165" fontId="13" fillId="0" borderId="0" xfId="0" applyNumberFormat="1" applyFont="1" applyAlignment="1">
      <alignment horizontal="center" wrapText="1"/>
    </xf>
    <xf numFmtId="0" fontId="0" fillId="0" borderId="19" xfId="0" applyBorder="1" applyAlignment="1">
      <alignment wrapText="1"/>
    </xf>
    <xf numFmtId="164" fontId="14" fillId="0" borderId="20" xfId="0" applyNumberFormat="1" applyFont="1" applyBorder="1" applyAlignment="1">
      <alignment horizontal="center" wrapText="1"/>
    </xf>
    <xf numFmtId="167" fontId="0" fillId="0" borderId="21" xfId="0" applyNumberForma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0" fillId="5" borderId="23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6" fillId="6" borderId="25" xfId="0" applyFont="1" applyFill="1" applyBorder="1" applyAlignment="1">
      <alignment horizontal="center" wrapText="1"/>
    </xf>
    <xf numFmtId="0" fontId="0" fillId="7" borderId="26" xfId="0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Üsthelyzet_2!$B$1</c:f>
              <c:strCache>
                <c:ptCount val="1"/>
                <c:pt idx="0">
                  <c:v>Szerver 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Üsthelyzet_2!$A$7:$A$24</c:f>
              <c:numCache>
                <c:formatCode>yyyy\.mm\.dd\.;@</c:formatCode>
                <c:ptCount val="18"/>
                <c:pt idx="0">
                  <c:v>41631</c:v>
                </c:pt>
                <c:pt idx="1">
                  <c:v>41632</c:v>
                </c:pt>
                <c:pt idx="2">
                  <c:v>41633</c:v>
                </c:pt>
                <c:pt idx="3">
                  <c:v>41634</c:v>
                </c:pt>
                <c:pt idx="4">
                  <c:v>41635</c:v>
                </c:pt>
                <c:pt idx="5">
                  <c:v>41636</c:v>
                </c:pt>
                <c:pt idx="6">
                  <c:v>41637</c:v>
                </c:pt>
                <c:pt idx="7">
                  <c:v>41638</c:v>
                </c:pt>
                <c:pt idx="8">
                  <c:v>41639</c:v>
                </c:pt>
                <c:pt idx="9">
                  <c:v>41640</c:v>
                </c:pt>
                <c:pt idx="10">
                  <c:v>41641</c:v>
                </c:pt>
                <c:pt idx="11">
                  <c:v>41642</c:v>
                </c:pt>
                <c:pt idx="12">
                  <c:v>41643</c:v>
                </c:pt>
                <c:pt idx="13">
                  <c:v>41644</c:v>
                </c:pt>
                <c:pt idx="14">
                  <c:v>41645</c:v>
                </c:pt>
                <c:pt idx="15">
                  <c:v>41646</c:v>
                </c:pt>
                <c:pt idx="16">
                  <c:v>41647</c:v>
                </c:pt>
                <c:pt idx="17">
                  <c:v>41648</c:v>
                </c:pt>
              </c:numCache>
            </c:numRef>
          </c:cat>
          <c:val>
            <c:numRef>
              <c:f>Üsthelyzet_2!$B$7:$B$24</c:f>
              <c:numCache>
                <c:formatCode>General</c:formatCode>
                <c:ptCount val="18"/>
                <c:pt idx="0">
                  <c:v>0</c:v>
                </c:pt>
                <c:pt idx="1">
                  <c:v>4.2000000000000003E-2</c:v>
                </c:pt>
                <c:pt idx="2">
                  <c:v>5.234</c:v>
                </c:pt>
                <c:pt idx="3">
                  <c:v>14.657999999999999</c:v>
                </c:pt>
                <c:pt idx="4">
                  <c:v>23.827999999999999</c:v>
                </c:pt>
                <c:pt idx="5">
                  <c:v>29.44</c:v>
                </c:pt>
                <c:pt idx="6">
                  <c:v>35.564</c:v>
                </c:pt>
                <c:pt idx="7">
                  <c:v>41.966000000000001</c:v>
                </c:pt>
                <c:pt idx="8">
                  <c:v>47.375</c:v>
                </c:pt>
                <c:pt idx="9">
                  <c:v>52.395000000000003</c:v>
                </c:pt>
                <c:pt idx="10">
                  <c:v>57.475999999999999</c:v>
                </c:pt>
                <c:pt idx="11">
                  <c:v>63.073999999999998</c:v>
                </c:pt>
                <c:pt idx="12">
                  <c:v>69.09</c:v>
                </c:pt>
                <c:pt idx="13">
                  <c:v>76.477999999999994</c:v>
                </c:pt>
                <c:pt idx="14">
                  <c:v>82.04</c:v>
                </c:pt>
                <c:pt idx="15">
                  <c:v>86.442999999999998</c:v>
                </c:pt>
                <c:pt idx="16">
                  <c:v>96.19</c:v>
                </c:pt>
                <c:pt idx="17">
                  <c:v>100</c:v>
                </c:pt>
              </c:numCache>
            </c:numRef>
          </c:val>
        </c:ser>
        <c:marker val="1"/>
        <c:axId val="46172032"/>
        <c:axId val="46173568"/>
      </c:lineChart>
      <c:dateAx>
        <c:axId val="46172032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46173568"/>
        <c:crosses val="autoZero"/>
        <c:auto val="1"/>
        <c:lblOffset val="100"/>
        <c:majorUnit val="2"/>
        <c:majorTimeUnit val="days"/>
      </c:dateAx>
      <c:valAx>
        <c:axId val="46173568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46172032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Üsthelyzet_2!$K$1</c:f>
              <c:strCache>
                <c:ptCount val="1"/>
                <c:pt idx="0">
                  <c:v>Szerver 10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Üsthelyzet_2!$A$26:$A$34</c:f>
              <c:numCache>
                <c:formatCode>yyyy\.mm\.dd\.;@</c:formatCode>
                <c:ptCount val="9"/>
                <c:pt idx="0">
                  <c:v>41650</c:v>
                </c:pt>
                <c:pt idx="1">
                  <c:v>41651</c:v>
                </c:pt>
                <c:pt idx="2">
                  <c:v>41652</c:v>
                </c:pt>
                <c:pt idx="3">
                  <c:v>41653</c:v>
                </c:pt>
                <c:pt idx="4">
                  <c:v>41654</c:v>
                </c:pt>
                <c:pt idx="5">
                  <c:v>41655</c:v>
                </c:pt>
                <c:pt idx="6">
                  <c:v>41656</c:v>
                </c:pt>
                <c:pt idx="7">
                  <c:v>41657</c:v>
                </c:pt>
                <c:pt idx="8">
                  <c:v>41658</c:v>
                </c:pt>
              </c:numCache>
            </c:numRef>
          </c:cat>
          <c:val>
            <c:numRef>
              <c:f>Üsthelyzet_2!$K$26:$K$34</c:f>
              <c:numCache>
                <c:formatCode>General</c:formatCode>
                <c:ptCount val="9"/>
                <c:pt idx="0">
                  <c:v>0</c:v>
                </c:pt>
                <c:pt idx="1">
                  <c:v>1.9750000000000001</c:v>
                </c:pt>
                <c:pt idx="2">
                  <c:v>5.7969999999999997</c:v>
                </c:pt>
                <c:pt idx="3">
                  <c:v>8.5679999999999996</c:v>
                </c:pt>
                <c:pt idx="4">
                  <c:v>13.044</c:v>
                </c:pt>
                <c:pt idx="5">
                  <c:v>15.590999999999999</c:v>
                </c:pt>
                <c:pt idx="6">
                  <c:v>19.419</c:v>
                </c:pt>
                <c:pt idx="7">
                  <c:v>22.262</c:v>
                </c:pt>
                <c:pt idx="8">
                  <c:v>25.849</c:v>
                </c:pt>
              </c:numCache>
            </c:numRef>
          </c:val>
        </c:ser>
        <c:marker val="1"/>
        <c:axId val="113625728"/>
        <c:axId val="117584640"/>
      </c:lineChart>
      <c:dateAx>
        <c:axId val="113625728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117584640"/>
        <c:crosses val="autoZero"/>
        <c:auto val="1"/>
        <c:lblOffset val="100"/>
        <c:majorUnit val="2"/>
        <c:majorTimeUnit val="days"/>
      </c:dateAx>
      <c:valAx>
        <c:axId val="117584640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113625728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Üsthelyzet_2!$C$1</c:f>
              <c:strCache>
                <c:ptCount val="1"/>
                <c:pt idx="0">
                  <c:v>Szerver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Üsthelyzet_2!$A$2:$A$22</c:f>
              <c:numCache>
                <c:formatCode>yyyy\.mm\.dd\.;@</c:formatCode>
                <c:ptCount val="21"/>
                <c:pt idx="0">
                  <c:v>41626</c:v>
                </c:pt>
                <c:pt idx="1">
                  <c:v>41627</c:v>
                </c:pt>
                <c:pt idx="2">
                  <c:v>41628</c:v>
                </c:pt>
                <c:pt idx="3">
                  <c:v>41629</c:v>
                </c:pt>
                <c:pt idx="4">
                  <c:v>41630</c:v>
                </c:pt>
                <c:pt idx="5">
                  <c:v>41631</c:v>
                </c:pt>
                <c:pt idx="6">
                  <c:v>41632</c:v>
                </c:pt>
                <c:pt idx="7">
                  <c:v>41633</c:v>
                </c:pt>
                <c:pt idx="8">
                  <c:v>41634</c:v>
                </c:pt>
                <c:pt idx="9">
                  <c:v>41635</c:v>
                </c:pt>
                <c:pt idx="10">
                  <c:v>41636</c:v>
                </c:pt>
                <c:pt idx="11">
                  <c:v>41637</c:v>
                </c:pt>
                <c:pt idx="12">
                  <c:v>41638</c:v>
                </c:pt>
                <c:pt idx="13">
                  <c:v>41639</c:v>
                </c:pt>
                <c:pt idx="14">
                  <c:v>41640</c:v>
                </c:pt>
                <c:pt idx="15">
                  <c:v>41641</c:v>
                </c:pt>
                <c:pt idx="16">
                  <c:v>41642</c:v>
                </c:pt>
                <c:pt idx="17">
                  <c:v>41643</c:v>
                </c:pt>
                <c:pt idx="18">
                  <c:v>41644</c:v>
                </c:pt>
                <c:pt idx="19">
                  <c:v>41645</c:v>
                </c:pt>
                <c:pt idx="20">
                  <c:v>41646</c:v>
                </c:pt>
              </c:numCache>
            </c:numRef>
          </c:cat>
          <c:val>
            <c:numRef>
              <c:f>Üsthelyzet_2!$C$2:$C$22</c:f>
              <c:numCache>
                <c:formatCode>General</c:formatCode>
                <c:ptCount val="21"/>
                <c:pt idx="0">
                  <c:v>0</c:v>
                </c:pt>
                <c:pt idx="1">
                  <c:v>2.1070000000000002</c:v>
                </c:pt>
                <c:pt idx="2">
                  <c:v>6.4429999999999996</c:v>
                </c:pt>
                <c:pt idx="3">
                  <c:v>12.178000000000001</c:v>
                </c:pt>
                <c:pt idx="4">
                  <c:v>17.501999999999999</c:v>
                </c:pt>
                <c:pt idx="5">
                  <c:v>21.382999999999999</c:v>
                </c:pt>
                <c:pt idx="6">
                  <c:v>29.402999999999999</c:v>
                </c:pt>
                <c:pt idx="7">
                  <c:v>34.411000000000001</c:v>
                </c:pt>
                <c:pt idx="8">
                  <c:v>41.628999999999998</c:v>
                </c:pt>
                <c:pt idx="9">
                  <c:v>45.75</c:v>
                </c:pt>
                <c:pt idx="10">
                  <c:v>50.34</c:v>
                </c:pt>
                <c:pt idx="11">
                  <c:v>54.61</c:v>
                </c:pt>
                <c:pt idx="12">
                  <c:v>59.82</c:v>
                </c:pt>
                <c:pt idx="13">
                  <c:v>63.54</c:v>
                </c:pt>
                <c:pt idx="14">
                  <c:v>68.83</c:v>
                </c:pt>
                <c:pt idx="15">
                  <c:v>73.466999999999999</c:v>
                </c:pt>
                <c:pt idx="16">
                  <c:v>80.17</c:v>
                </c:pt>
                <c:pt idx="17">
                  <c:v>85.465999999999994</c:v>
                </c:pt>
                <c:pt idx="18">
                  <c:v>90.47</c:v>
                </c:pt>
                <c:pt idx="19">
                  <c:v>95.331999999999994</c:v>
                </c:pt>
                <c:pt idx="20">
                  <c:v>100</c:v>
                </c:pt>
              </c:numCache>
            </c:numRef>
          </c:val>
        </c:ser>
        <c:marker val="1"/>
        <c:axId val="49893376"/>
        <c:axId val="49894912"/>
      </c:lineChart>
      <c:dateAx>
        <c:axId val="49893376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49894912"/>
        <c:crosses val="autoZero"/>
        <c:auto val="1"/>
        <c:lblOffset val="100"/>
        <c:majorUnit val="2"/>
        <c:majorTimeUnit val="days"/>
      </c:dateAx>
      <c:valAx>
        <c:axId val="49894912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49893376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Üsthelyzet_2!$D$1</c:f>
              <c:strCache>
                <c:ptCount val="1"/>
                <c:pt idx="0">
                  <c:v>Szerver 3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Üsthelyzet_2!$A$2:$A$23</c:f>
              <c:numCache>
                <c:formatCode>yyyy\.mm\.dd\.;@</c:formatCode>
                <c:ptCount val="22"/>
                <c:pt idx="0">
                  <c:v>41626</c:v>
                </c:pt>
                <c:pt idx="1">
                  <c:v>41627</c:v>
                </c:pt>
                <c:pt idx="2">
                  <c:v>41628</c:v>
                </c:pt>
                <c:pt idx="3">
                  <c:v>41629</c:v>
                </c:pt>
                <c:pt idx="4">
                  <c:v>41630</c:v>
                </c:pt>
                <c:pt idx="5">
                  <c:v>41631</c:v>
                </c:pt>
                <c:pt idx="6">
                  <c:v>41632</c:v>
                </c:pt>
                <c:pt idx="7">
                  <c:v>41633</c:v>
                </c:pt>
                <c:pt idx="8">
                  <c:v>41634</c:v>
                </c:pt>
                <c:pt idx="9">
                  <c:v>41635</c:v>
                </c:pt>
                <c:pt idx="10">
                  <c:v>41636</c:v>
                </c:pt>
                <c:pt idx="11">
                  <c:v>41637</c:v>
                </c:pt>
                <c:pt idx="12">
                  <c:v>41638</c:v>
                </c:pt>
                <c:pt idx="13">
                  <c:v>41639</c:v>
                </c:pt>
                <c:pt idx="14">
                  <c:v>41640</c:v>
                </c:pt>
                <c:pt idx="15">
                  <c:v>41641</c:v>
                </c:pt>
                <c:pt idx="16">
                  <c:v>41642</c:v>
                </c:pt>
                <c:pt idx="17">
                  <c:v>41643</c:v>
                </c:pt>
                <c:pt idx="18">
                  <c:v>41644</c:v>
                </c:pt>
                <c:pt idx="19">
                  <c:v>41645</c:v>
                </c:pt>
                <c:pt idx="20">
                  <c:v>41646</c:v>
                </c:pt>
                <c:pt idx="21">
                  <c:v>41647</c:v>
                </c:pt>
              </c:numCache>
            </c:numRef>
          </c:cat>
          <c:val>
            <c:numRef>
              <c:f>Üsthelyzet_2!$D$2:$D$23</c:f>
              <c:numCache>
                <c:formatCode>General</c:formatCode>
                <c:ptCount val="22"/>
                <c:pt idx="0">
                  <c:v>0</c:v>
                </c:pt>
                <c:pt idx="1">
                  <c:v>2.1230000000000002</c:v>
                </c:pt>
                <c:pt idx="2">
                  <c:v>5.4850000000000003</c:v>
                </c:pt>
                <c:pt idx="3">
                  <c:v>10.775</c:v>
                </c:pt>
                <c:pt idx="4">
                  <c:v>15.07</c:v>
                </c:pt>
                <c:pt idx="5">
                  <c:v>18.547000000000001</c:v>
                </c:pt>
                <c:pt idx="6">
                  <c:v>25.606000000000002</c:v>
                </c:pt>
                <c:pt idx="7">
                  <c:v>29.658000000000001</c:v>
                </c:pt>
                <c:pt idx="8">
                  <c:v>34.590000000000003</c:v>
                </c:pt>
                <c:pt idx="9">
                  <c:v>39.880000000000003</c:v>
                </c:pt>
                <c:pt idx="10">
                  <c:v>45.31</c:v>
                </c:pt>
                <c:pt idx="11">
                  <c:v>51.86</c:v>
                </c:pt>
                <c:pt idx="12">
                  <c:v>56.69</c:v>
                </c:pt>
                <c:pt idx="13">
                  <c:v>60.39</c:v>
                </c:pt>
                <c:pt idx="14">
                  <c:v>65.16</c:v>
                </c:pt>
                <c:pt idx="15">
                  <c:v>71.89</c:v>
                </c:pt>
                <c:pt idx="16">
                  <c:v>75.680000000000007</c:v>
                </c:pt>
                <c:pt idx="17">
                  <c:v>80.971999999999994</c:v>
                </c:pt>
                <c:pt idx="18">
                  <c:v>86.024000000000001</c:v>
                </c:pt>
                <c:pt idx="19">
                  <c:v>90.43</c:v>
                </c:pt>
                <c:pt idx="20">
                  <c:v>95.442999999999998</c:v>
                </c:pt>
                <c:pt idx="21">
                  <c:v>100</c:v>
                </c:pt>
              </c:numCache>
            </c:numRef>
          </c:val>
        </c:ser>
        <c:marker val="1"/>
        <c:axId val="108804736"/>
        <c:axId val="108872064"/>
      </c:lineChart>
      <c:dateAx>
        <c:axId val="108804736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108872064"/>
        <c:crosses val="autoZero"/>
        <c:auto val="1"/>
        <c:lblOffset val="100"/>
        <c:majorUnit val="2"/>
        <c:majorTimeUnit val="days"/>
      </c:dateAx>
      <c:valAx>
        <c:axId val="108872064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108804736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Üsthelyzet_2!$E$1</c:f>
              <c:strCache>
                <c:ptCount val="1"/>
                <c:pt idx="0">
                  <c:v>Szerver 4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Üsthelyzet_2!$A$4:$A$15</c:f>
              <c:numCache>
                <c:formatCode>yyyy\.mm\.dd\.;@</c:formatCode>
                <c:ptCount val="12"/>
                <c:pt idx="0">
                  <c:v>41628</c:v>
                </c:pt>
                <c:pt idx="1">
                  <c:v>41629</c:v>
                </c:pt>
                <c:pt idx="2">
                  <c:v>41630</c:v>
                </c:pt>
                <c:pt idx="3">
                  <c:v>41631</c:v>
                </c:pt>
                <c:pt idx="4">
                  <c:v>41632</c:v>
                </c:pt>
                <c:pt idx="5">
                  <c:v>41633</c:v>
                </c:pt>
                <c:pt idx="6">
                  <c:v>41634</c:v>
                </c:pt>
                <c:pt idx="7">
                  <c:v>41635</c:v>
                </c:pt>
                <c:pt idx="8">
                  <c:v>41636</c:v>
                </c:pt>
                <c:pt idx="9">
                  <c:v>41637</c:v>
                </c:pt>
                <c:pt idx="10">
                  <c:v>41638</c:v>
                </c:pt>
                <c:pt idx="11">
                  <c:v>41639</c:v>
                </c:pt>
              </c:numCache>
            </c:numRef>
          </c:cat>
          <c:val>
            <c:numRef>
              <c:f>Üsthelyzet_2!$E$4:$E$15</c:f>
              <c:numCache>
                <c:formatCode>General</c:formatCode>
                <c:ptCount val="12"/>
                <c:pt idx="0">
                  <c:v>0</c:v>
                </c:pt>
                <c:pt idx="1">
                  <c:v>2.12</c:v>
                </c:pt>
                <c:pt idx="2">
                  <c:v>13.090999999999999</c:v>
                </c:pt>
                <c:pt idx="3">
                  <c:v>21.974</c:v>
                </c:pt>
                <c:pt idx="4">
                  <c:v>29.538</c:v>
                </c:pt>
                <c:pt idx="5">
                  <c:v>40.475999999999999</c:v>
                </c:pt>
                <c:pt idx="6">
                  <c:v>56.024000000000001</c:v>
                </c:pt>
                <c:pt idx="7">
                  <c:v>64.686000000000007</c:v>
                </c:pt>
                <c:pt idx="8">
                  <c:v>75.599999999999994</c:v>
                </c:pt>
                <c:pt idx="9">
                  <c:v>83.072999999999993</c:v>
                </c:pt>
                <c:pt idx="10">
                  <c:v>90.236000000000004</c:v>
                </c:pt>
                <c:pt idx="11">
                  <c:v>100</c:v>
                </c:pt>
              </c:numCache>
            </c:numRef>
          </c:val>
        </c:ser>
        <c:marker val="1"/>
        <c:axId val="93390720"/>
        <c:axId val="93392256"/>
      </c:lineChart>
      <c:dateAx>
        <c:axId val="93390720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93392256"/>
        <c:crosses val="autoZero"/>
        <c:auto val="1"/>
        <c:lblOffset val="100"/>
        <c:majorUnit val="2"/>
        <c:majorTimeUnit val="days"/>
      </c:dateAx>
      <c:valAx>
        <c:axId val="93392256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93390720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Üsthelyzet_2!$F$1</c:f>
              <c:strCache>
                <c:ptCount val="1"/>
                <c:pt idx="0">
                  <c:v>Szerver 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Üsthelyzet_2!$A$5:$A$20</c:f>
              <c:numCache>
                <c:formatCode>yyyy\.mm\.dd\.;@</c:formatCode>
                <c:ptCount val="16"/>
                <c:pt idx="0">
                  <c:v>41629</c:v>
                </c:pt>
                <c:pt idx="1">
                  <c:v>41630</c:v>
                </c:pt>
                <c:pt idx="2">
                  <c:v>41631</c:v>
                </c:pt>
                <c:pt idx="3">
                  <c:v>41632</c:v>
                </c:pt>
                <c:pt idx="4">
                  <c:v>41633</c:v>
                </c:pt>
                <c:pt idx="5">
                  <c:v>41634</c:v>
                </c:pt>
                <c:pt idx="6">
                  <c:v>41635</c:v>
                </c:pt>
                <c:pt idx="7">
                  <c:v>41636</c:v>
                </c:pt>
                <c:pt idx="8">
                  <c:v>41637</c:v>
                </c:pt>
                <c:pt idx="9">
                  <c:v>41638</c:v>
                </c:pt>
                <c:pt idx="10">
                  <c:v>41639</c:v>
                </c:pt>
                <c:pt idx="11">
                  <c:v>41640</c:v>
                </c:pt>
                <c:pt idx="12">
                  <c:v>41641</c:v>
                </c:pt>
                <c:pt idx="13">
                  <c:v>41642</c:v>
                </c:pt>
                <c:pt idx="14">
                  <c:v>41643</c:v>
                </c:pt>
                <c:pt idx="15">
                  <c:v>41644</c:v>
                </c:pt>
              </c:numCache>
            </c:numRef>
          </c:cat>
          <c:val>
            <c:numRef>
              <c:f>Üsthelyzet_2!$F$5:$F$20</c:f>
              <c:numCache>
                <c:formatCode>General</c:formatCode>
                <c:ptCount val="16"/>
                <c:pt idx="0">
                  <c:v>0</c:v>
                </c:pt>
                <c:pt idx="1">
                  <c:v>3.5999999999999997E-2</c:v>
                </c:pt>
                <c:pt idx="2">
                  <c:v>8.8320000000000007</c:v>
                </c:pt>
                <c:pt idx="3">
                  <c:v>16.573</c:v>
                </c:pt>
                <c:pt idx="4">
                  <c:v>23.155000000000001</c:v>
                </c:pt>
                <c:pt idx="5">
                  <c:v>30.06</c:v>
                </c:pt>
                <c:pt idx="6">
                  <c:v>36.46</c:v>
                </c:pt>
                <c:pt idx="7">
                  <c:v>40.74</c:v>
                </c:pt>
                <c:pt idx="8">
                  <c:v>47.78</c:v>
                </c:pt>
                <c:pt idx="9">
                  <c:v>56.96</c:v>
                </c:pt>
                <c:pt idx="10">
                  <c:v>62.49</c:v>
                </c:pt>
                <c:pt idx="11">
                  <c:v>68.013000000000005</c:v>
                </c:pt>
                <c:pt idx="12">
                  <c:v>73.650000000000006</c:v>
                </c:pt>
                <c:pt idx="13">
                  <c:v>82.63</c:v>
                </c:pt>
                <c:pt idx="14">
                  <c:v>89.915999999999997</c:v>
                </c:pt>
                <c:pt idx="15">
                  <c:v>100</c:v>
                </c:pt>
              </c:numCache>
            </c:numRef>
          </c:val>
        </c:ser>
        <c:marker val="1"/>
        <c:axId val="111583616"/>
        <c:axId val="111585152"/>
      </c:lineChart>
      <c:dateAx>
        <c:axId val="111583616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111585152"/>
        <c:crosses val="autoZero"/>
        <c:auto val="1"/>
        <c:lblOffset val="100"/>
        <c:majorUnit val="2"/>
        <c:majorTimeUnit val="days"/>
      </c:dateAx>
      <c:valAx>
        <c:axId val="111585152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111583616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Üsthelyzet_2!$G$1</c:f>
              <c:strCache>
                <c:ptCount val="1"/>
                <c:pt idx="0">
                  <c:v>Szerver 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Üsthelyzet_2!$A$4:$A$17</c:f>
              <c:numCache>
                <c:formatCode>yyyy\.mm\.dd\.;@</c:formatCode>
                <c:ptCount val="14"/>
                <c:pt idx="0">
                  <c:v>41628</c:v>
                </c:pt>
                <c:pt idx="1">
                  <c:v>41629</c:v>
                </c:pt>
                <c:pt idx="2">
                  <c:v>41630</c:v>
                </c:pt>
                <c:pt idx="3">
                  <c:v>41631</c:v>
                </c:pt>
                <c:pt idx="4">
                  <c:v>41632</c:v>
                </c:pt>
                <c:pt idx="5">
                  <c:v>41633</c:v>
                </c:pt>
                <c:pt idx="6">
                  <c:v>41634</c:v>
                </c:pt>
                <c:pt idx="7">
                  <c:v>41635</c:v>
                </c:pt>
                <c:pt idx="8">
                  <c:v>41636</c:v>
                </c:pt>
                <c:pt idx="9">
                  <c:v>41637</c:v>
                </c:pt>
                <c:pt idx="10">
                  <c:v>41638</c:v>
                </c:pt>
                <c:pt idx="11">
                  <c:v>41639</c:v>
                </c:pt>
                <c:pt idx="12">
                  <c:v>41640</c:v>
                </c:pt>
                <c:pt idx="13">
                  <c:v>41641</c:v>
                </c:pt>
              </c:numCache>
            </c:numRef>
          </c:cat>
          <c:val>
            <c:numRef>
              <c:f>Üsthelyzet_2!$G$4:$G$17</c:f>
              <c:numCache>
                <c:formatCode>General</c:formatCode>
                <c:ptCount val="14"/>
                <c:pt idx="0">
                  <c:v>0</c:v>
                </c:pt>
                <c:pt idx="1">
                  <c:v>1.782</c:v>
                </c:pt>
                <c:pt idx="2">
                  <c:v>10.054</c:v>
                </c:pt>
                <c:pt idx="3">
                  <c:v>17.388999999999999</c:v>
                </c:pt>
                <c:pt idx="4">
                  <c:v>27.652000000000001</c:v>
                </c:pt>
                <c:pt idx="5">
                  <c:v>35.359000000000002</c:v>
                </c:pt>
                <c:pt idx="6">
                  <c:v>46.073</c:v>
                </c:pt>
                <c:pt idx="7">
                  <c:v>52.793999999999997</c:v>
                </c:pt>
                <c:pt idx="8">
                  <c:v>58.898000000000003</c:v>
                </c:pt>
                <c:pt idx="9">
                  <c:v>68.031000000000006</c:v>
                </c:pt>
                <c:pt idx="10">
                  <c:v>78.185000000000002</c:v>
                </c:pt>
                <c:pt idx="11">
                  <c:v>86.296000000000006</c:v>
                </c:pt>
                <c:pt idx="12">
                  <c:v>92.814999999999998</c:v>
                </c:pt>
                <c:pt idx="13">
                  <c:v>100</c:v>
                </c:pt>
              </c:numCache>
            </c:numRef>
          </c:val>
        </c:ser>
        <c:marker val="1"/>
        <c:axId val="112778624"/>
        <c:axId val="113022080"/>
      </c:lineChart>
      <c:dateAx>
        <c:axId val="112778624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113022080"/>
        <c:crosses val="autoZero"/>
        <c:auto val="1"/>
        <c:lblOffset val="100"/>
        <c:majorUnit val="2"/>
        <c:majorTimeUnit val="days"/>
      </c:dateAx>
      <c:valAx>
        <c:axId val="113022080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112778624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Üsthelyzet_2!$H$1</c:f>
              <c:strCache>
                <c:ptCount val="1"/>
                <c:pt idx="0">
                  <c:v>Szerver 7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Üsthelyzet_2!$A$6:$A$16</c:f>
              <c:numCache>
                <c:formatCode>yyyy\.mm\.dd\.;@</c:formatCode>
                <c:ptCount val="11"/>
                <c:pt idx="0">
                  <c:v>41630</c:v>
                </c:pt>
                <c:pt idx="1">
                  <c:v>41631</c:v>
                </c:pt>
                <c:pt idx="2">
                  <c:v>41632</c:v>
                </c:pt>
                <c:pt idx="3">
                  <c:v>41633</c:v>
                </c:pt>
                <c:pt idx="4">
                  <c:v>41634</c:v>
                </c:pt>
                <c:pt idx="5">
                  <c:v>41635</c:v>
                </c:pt>
                <c:pt idx="6">
                  <c:v>41636</c:v>
                </c:pt>
                <c:pt idx="7">
                  <c:v>41637</c:v>
                </c:pt>
                <c:pt idx="8">
                  <c:v>41638</c:v>
                </c:pt>
                <c:pt idx="9">
                  <c:v>41639</c:v>
                </c:pt>
                <c:pt idx="10">
                  <c:v>41640</c:v>
                </c:pt>
              </c:numCache>
            </c:numRef>
          </c:cat>
          <c:val>
            <c:numRef>
              <c:f>Üsthelyzet_2!$H$6:$H$16</c:f>
              <c:numCache>
                <c:formatCode>General</c:formatCode>
                <c:ptCount val="11"/>
                <c:pt idx="0">
                  <c:v>0</c:v>
                </c:pt>
                <c:pt idx="1">
                  <c:v>10.427</c:v>
                </c:pt>
                <c:pt idx="2">
                  <c:v>25.445</c:v>
                </c:pt>
                <c:pt idx="3">
                  <c:v>37.326999999999998</c:v>
                </c:pt>
                <c:pt idx="4">
                  <c:v>45.704000000000001</c:v>
                </c:pt>
                <c:pt idx="5">
                  <c:v>52.8</c:v>
                </c:pt>
                <c:pt idx="6">
                  <c:v>58.470999999999997</c:v>
                </c:pt>
                <c:pt idx="7">
                  <c:v>68.600999999999999</c:v>
                </c:pt>
                <c:pt idx="8">
                  <c:v>78.772999999999996</c:v>
                </c:pt>
                <c:pt idx="9">
                  <c:v>87.894000000000005</c:v>
                </c:pt>
                <c:pt idx="10">
                  <c:v>100</c:v>
                </c:pt>
              </c:numCache>
            </c:numRef>
          </c:val>
        </c:ser>
        <c:marker val="1"/>
        <c:axId val="94668288"/>
        <c:axId val="94669824"/>
      </c:lineChart>
      <c:dateAx>
        <c:axId val="94668288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94669824"/>
        <c:crosses val="autoZero"/>
        <c:auto val="1"/>
        <c:lblOffset val="100"/>
        <c:majorUnit val="2"/>
        <c:majorTimeUnit val="days"/>
      </c:dateAx>
      <c:valAx>
        <c:axId val="94669824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94668288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Üsthelyzet_2!$I$1</c:f>
              <c:strCache>
                <c:ptCount val="1"/>
                <c:pt idx="0">
                  <c:v>Szerver 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Üsthelyzet_2!$A$6:$A$22</c:f>
              <c:numCache>
                <c:formatCode>yyyy\.mm\.dd\.;@</c:formatCode>
                <c:ptCount val="17"/>
                <c:pt idx="0">
                  <c:v>41630</c:v>
                </c:pt>
                <c:pt idx="1">
                  <c:v>41631</c:v>
                </c:pt>
                <c:pt idx="2">
                  <c:v>41632</c:v>
                </c:pt>
                <c:pt idx="3">
                  <c:v>41633</c:v>
                </c:pt>
                <c:pt idx="4">
                  <c:v>41634</c:v>
                </c:pt>
                <c:pt idx="5">
                  <c:v>41635</c:v>
                </c:pt>
                <c:pt idx="6">
                  <c:v>41636</c:v>
                </c:pt>
                <c:pt idx="7">
                  <c:v>41637</c:v>
                </c:pt>
                <c:pt idx="8">
                  <c:v>41638</c:v>
                </c:pt>
                <c:pt idx="9">
                  <c:v>41639</c:v>
                </c:pt>
                <c:pt idx="10">
                  <c:v>41640</c:v>
                </c:pt>
                <c:pt idx="11">
                  <c:v>41641</c:v>
                </c:pt>
                <c:pt idx="12">
                  <c:v>41642</c:v>
                </c:pt>
                <c:pt idx="13">
                  <c:v>41643</c:v>
                </c:pt>
                <c:pt idx="14">
                  <c:v>41644</c:v>
                </c:pt>
                <c:pt idx="15">
                  <c:v>41645</c:v>
                </c:pt>
                <c:pt idx="16">
                  <c:v>41646</c:v>
                </c:pt>
              </c:numCache>
            </c:numRef>
          </c:cat>
          <c:val>
            <c:numRef>
              <c:f>Üsthelyzet_2!$I$6:$I$22</c:f>
              <c:numCache>
                <c:formatCode>General</c:formatCode>
                <c:ptCount val="17"/>
                <c:pt idx="0">
                  <c:v>0</c:v>
                </c:pt>
                <c:pt idx="1">
                  <c:v>3.085</c:v>
                </c:pt>
                <c:pt idx="2">
                  <c:v>14.726000000000001</c:v>
                </c:pt>
                <c:pt idx="3">
                  <c:v>20.94</c:v>
                </c:pt>
                <c:pt idx="4">
                  <c:v>28.443999999999999</c:v>
                </c:pt>
                <c:pt idx="5">
                  <c:v>33.58</c:v>
                </c:pt>
                <c:pt idx="6">
                  <c:v>39.200000000000003</c:v>
                </c:pt>
                <c:pt idx="7">
                  <c:v>45.720999999999997</c:v>
                </c:pt>
                <c:pt idx="8">
                  <c:v>52.45</c:v>
                </c:pt>
                <c:pt idx="9">
                  <c:v>57.969000000000001</c:v>
                </c:pt>
                <c:pt idx="10">
                  <c:v>62.47</c:v>
                </c:pt>
                <c:pt idx="11">
                  <c:v>66.340999999999994</c:v>
                </c:pt>
                <c:pt idx="12">
                  <c:v>71.974999999999994</c:v>
                </c:pt>
                <c:pt idx="13">
                  <c:v>78.116</c:v>
                </c:pt>
                <c:pt idx="14">
                  <c:v>86.134</c:v>
                </c:pt>
                <c:pt idx="15">
                  <c:v>93.236000000000004</c:v>
                </c:pt>
                <c:pt idx="16">
                  <c:v>100</c:v>
                </c:pt>
              </c:numCache>
            </c:numRef>
          </c:val>
        </c:ser>
        <c:marker val="1"/>
        <c:axId val="95157248"/>
        <c:axId val="110764800"/>
      </c:lineChart>
      <c:dateAx>
        <c:axId val="95157248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110764800"/>
        <c:crosses val="autoZero"/>
        <c:auto val="1"/>
        <c:lblOffset val="100"/>
        <c:majorUnit val="2"/>
        <c:majorTimeUnit val="days"/>
      </c:dateAx>
      <c:valAx>
        <c:axId val="110764800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95157248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tx>
            <c:strRef>
              <c:f>Üsthelyzet_2!$J$1</c:f>
              <c:strCache>
                <c:ptCount val="1"/>
                <c:pt idx="0">
                  <c:v>Szerver 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Üsthelyzet_2!$A$7:$A$22</c:f>
              <c:numCache>
                <c:formatCode>yyyy\.mm\.dd\.;@</c:formatCode>
                <c:ptCount val="16"/>
                <c:pt idx="0">
                  <c:v>41631</c:v>
                </c:pt>
                <c:pt idx="1">
                  <c:v>41632</c:v>
                </c:pt>
                <c:pt idx="2">
                  <c:v>41633</c:v>
                </c:pt>
                <c:pt idx="3">
                  <c:v>41634</c:v>
                </c:pt>
                <c:pt idx="4">
                  <c:v>41635</c:v>
                </c:pt>
                <c:pt idx="5">
                  <c:v>41636</c:v>
                </c:pt>
                <c:pt idx="6">
                  <c:v>41637</c:v>
                </c:pt>
                <c:pt idx="7">
                  <c:v>41638</c:v>
                </c:pt>
                <c:pt idx="8">
                  <c:v>41639</c:v>
                </c:pt>
                <c:pt idx="9">
                  <c:v>41640</c:v>
                </c:pt>
                <c:pt idx="10">
                  <c:v>41641</c:v>
                </c:pt>
                <c:pt idx="11">
                  <c:v>41642</c:v>
                </c:pt>
                <c:pt idx="12">
                  <c:v>41643</c:v>
                </c:pt>
                <c:pt idx="13">
                  <c:v>41644</c:v>
                </c:pt>
                <c:pt idx="14">
                  <c:v>41645</c:v>
                </c:pt>
                <c:pt idx="15">
                  <c:v>41646</c:v>
                </c:pt>
              </c:numCache>
            </c:numRef>
          </c:cat>
          <c:val>
            <c:numRef>
              <c:f>Üsthelyzet_2!$J$7:$J$22</c:f>
              <c:numCache>
                <c:formatCode>General</c:formatCode>
                <c:ptCount val="16"/>
                <c:pt idx="0">
                  <c:v>0</c:v>
                </c:pt>
                <c:pt idx="1">
                  <c:v>13.314</c:v>
                </c:pt>
                <c:pt idx="2">
                  <c:v>21.433</c:v>
                </c:pt>
                <c:pt idx="3">
                  <c:v>31.177</c:v>
                </c:pt>
                <c:pt idx="4">
                  <c:v>41.69</c:v>
                </c:pt>
                <c:pt idx="5">
                  <c:v>46.914999999999999</c:v>
                </c:pt>
                <c:pt idx="6">
                  <c:v>52.35</c:v>
                </c:pt>
                <c:pt idx="7">
                  <c:v>56.95</c:v>
                </c:pt>
                <c:pt idx="8">
                  <c:v>62.006999999999998</c:v>
                </c:pt>
                <c:pt idx="9">
                  <c:v>67.051000000000002</c:v>
                </c:pt>
                <c:pt idx="10">
                  <c:v>71.171999999999997</c:v>
                </c:pt>
                <c:pt idx="11">
                  <c:v>76.891999999999996</c:v>
                </c:pt>
                <c:pt idx="12">
                  <c:v>82.11</c:v>
                </c:pt>
                <c:pt idx="13">
                  <c:v>91.19</c:v>
                </c:pt>
                <c:pt idx="14">
                  <c:v>99.549000000000007</c:v>
                </c:pt>
                <c:pt idx="15">
                  <c:v>100</c:v>
                </c:pt>
              </c:numCache>
            </c:numRef>
          </c:val>
        </c:ser>
        <c:marker val="1"/>
        <c:axId val="113275264"/>
        <c:axId val="113276800"/>
      </c:lineChart>
      <c:dateAx>
        <c:axId val="113275264"/>
        <c:scaling>
          <c:orientation val="minMax"/>
        </c:scaling>
        <c:axPos val="b"/>
        <c:majorGridlines/>
        <c:minorGridlines/>
        <c:numFmt formatCode="yyyy\.mm\.dd\.;@" sourceLinked="1"/>
        <c:minorTickMark val="cross"/>
        <c:tickLblPos val="nextTo"/>
        <c:spPr>
          <a:ln>
            <a:tailEnd type="triangle" w="med" len="lg"/>
          </a:ln>
        </c:spPr>
        <c:crossAx val="113276800"/>
        <c:crosses val="autoZero"/>
        <c:auto val="1"/>
        <c:lblOffset val="100"/>
        <c:majorUnit val="2"/>
        <c:majorTimeUnit val="days"/>
      </c:dateAx>
      <c:valAx>
        <c:axId val="113276800"/>
        <c:scaling>
          <c:orientation val="minMax"/>
          <c:max val="100"/>
        </c:scaling>
        <c:axPos val="l"/>
        <c:majorGridlines/>
        <c:minorGridlines/>
        <c:numFmt formatCode="General" sourceLinked="1"/>
        <c:minorTickMark val="cross"/>
        <c:tickLblPos val="nextTo"/>
        <c:spPr>
          <a:ln>
            <a:tailEnd type="triangle" w="med" len="lg"/>
          </a:ln>
        </c:spPr>
        <c:crossAx val="113275264"/>
        <c:crosses val="autoZero"/>
        <c:crossBetween val="between"/>
        <c:majorUnit val="10"/>
        <c:minorUnit val="2"/>
      </c:valAx>
      <c:spPr>
        <a:solidFill>
          <a:schemeClr val="tx2">
            <a:lumMod val="40000"/>
            <a:lumOff val="60000"/>
            <a:alpha val="50000"/>
          </a:schemeClr>
        </a:solidFill>
      </c:spPr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24</xdr:col>
      <xdr:colOff>12700</xdr:colOff>
      <xdr:row>51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r/AppData/Local/Temp/Cauldron_Race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sthelyzet"/>
      <sheetName val="growth"/>
      <sheetName val="rank"/>
      <sheetName val="Szerver 1"/>
      <sheetName val="Szerver 2"/>
      <sheetName val="Szerver 3"/>
      <sheetName val="Szerver 4"/>
      <sheetName val="Szerver 5"/>
      <sheetName val="Szerver 6"/>
      <sheetName val="Szerver 7"/>
      <sheetName val="Szerver 8"/>
      <sheetName val="Szerver 9"/>
      <sheetName val="Szerver 10"/>
      <sheetName val="Szerver 11"/>
    </sheetNames>
    <sheetDataSet>
      <sheetData sheetId="0">
        <row r="1">
          <cell r="B1" t="str">
            <v>Szerver 1</v>
          </cell>
        </row>
        <row r="2">
          <cell r="A2">
            <v>41598</v>
          </cell>
          <cell r="B2">
            <v>0</v>
          </cell>
        </row>
        <row r="3">
          <cell r="A3">
            <v>41599</v>
          </cell>
          <cell r="B3">
            <v>5.81</v>
          </cell>
        </row>
        <row r="4">
          <cell r="A4">
            <v>41600</v>
          </cell>
          <cell r="B4">
            <v>10.103999999999999</v>
          </cell>
        </row>
        <row r="5">
          <cell r="A5">
            <v>41601</v>
          </cell>
          <cell r="B5">
            <v>13.173</v>
          </cell>
        </row>
        <row r="6">
          <cell r="A6">
            <v>41602</v>
          </cell>
          <cell r="B6">
            <v>15.226000000000001</v>
          </cell>
        </row>
        <row r="7">
          <cell r="A7">
            <v>41603</v>
          </cell>
          <cell r="B7">
            <v>17.422999999999998</v>
          </cell>
        </row>
        <row r="8">
          <cell r="A8">
            <v>41604</v>
          </cell>
          <cell r="B8">
            <v>20.905999999999999</v>
          </cell>
        </row>
        <row r="9">
          <cell r="A9">
            <v>41605</v>
          </cell>
          <cell r="B9">
            <v>23.981000000000002</v>
          </cell>
        </row>
        <row r="10">
          <cell r="A10">
            <v>41606</v>
          </cell>
          <cell r="B10">
            <v>26.486000000000001</v>
          </cell>
        </row>
        <row r="11">
          <cell r="A11">
            <v>41607</v>
          </cell>
          <cell r="B11">
            <v>29.568000000000001</v>
          </cell>
        </row>
        <row r="12">
          <cell r="A12">
            <v>41608</v>
          </cell>
          <cell r="B12">
            <v>31.513000000000002</v>
          </cell>
        </row>
        <row r="13">
          <cell r="A13">
            <v>41609</v>
          </cell>
          <cell r="B13">
            <v>33.524000000000001</v>
          </cell>
        </row>
        <row r="14">
          <cell r="A14">
            <v>41610</v>
          </cell>
          <cell r="B14">
            <v>35.180999999999997</v>
          </cell>
        </row>
        <row r="15">
          <cell r="A15">
            <v>41611</v>
          </cell>
          <cell r="B15">
            <v>36.756999999999998</v>
          </cell>
        </row>
        <row r="16">
          <cell r="A16">
            <v>41612</v>
          </cell>
          <cell r="B16">
            <v>38.298000000000002</v>
          </cell>
        </row>
        <row r="17">
          <cell r="A17">
            <v>41613</v>
          </cell>
          <cell r="B17">
            <v>39.866</v>
          </cell>
        </row>
        <row r="18">
          <cell r="A18">
            <v>41614</v>
          </cell>
          <cell r="B18">
            <v>42.238</v>
          </cell>
        </row>
        <row r="19">
          <cell r="A19">
            <v>41615</v>
          </cell>
          <cell r="B19">
            <v>43.81</v>
          </cell>
        </row>
        <row r="20">
          <cell r="A20">
            <v>41616</v>
          </cell>
          <cell r="B20">
            <v>45.86</v>
          </cell>
        </row>
        <row r="21">
          <cell r="A21">
            <v>41617</v>
          </cell>
          <cell r="B21">
            <v>47.588000000000001</v>
          </cell>
        </row>
        <row r="22">
          <cell r="A22">
            <v>41618</v>
          </cell>
          <cell r="B22">
            <v>49.223999999999997</v>
          </cell>
        </row>
        <row r="23">
          <cell r="A23">
            <v>41619</v>
          </cell>
          <cell r="B23">
            <v>50.771000000000001</v>
          </cell>
        </row>
        <row r="24">
          <cell r="A24">
            <v>41620</v>
          </cell>
          <cell r="B24">
            <v>52.405000000000001</v>
          </cell>
        </row>
        <row r="25">
          <cell r="A25">
            <v>41621</v>
          </cell>
          <cell r="B25">
            <v>53.679000000000002</v>
          </cell>
        </row>
        <row r="26">
          <cell r="A26">
            <v>41622</v>
          </cell>
          <cell r="B26">
            <v>55.271999999999998</v>
          </cell>
        </row>
        <row r="27">
          <cell r="A27">
            <v>41623</v>
          </cell>
          <cell r="B27">
            <v>57.476999999999997</v>
          </cell>
        </row>
        <row r="28">
          <cell r="A28">
            <v>41624</v>
          </cell>
          <cell r="B28">
            <v>60.155000000000001</v>
          </cell>
        </row>
        <row r="29">
          <cell r="A29">
            <v>41625</v>
          </cell>
          <cell r="B29">
            <v>61.719000000000001</v>
          </cell>
        </row>
        <row r="30">
          <cell r="A30">
            <v>41626</v>
          </cell>
          <cell r="B30">
            <v>63.384999999999998</v>
          </cell>
        </row>
        <row r="31">
          <cell r="A31">
            <v>41627</v>
          </cell>
          <cell r="B31">
            <v>66.650999999999996</v>
          </cell>
        </row>
        <row r="32">
          <cell r="A32">
            <v>41628</v>
          </cell>
          <cell r="B32">
            <v>73.796999999999997</v>
          </cell>
        </row>
        <row r="33">
          <cell r="A33">
            <v>41629</v>
          </cell>
          <cell r="B33">
            <v>80.436000000000007</v>
          </cell>
        </row>
        <row r="34">
          <cell r="A34">
            <v>41630</v>
          </cell>
          <cell r="B34">
            <v>90.516000000000005</v>
          </cell>
        </row>
        <row r="35">
          <cell r="A35">
            <v>41631</v>
          </cell>
          <cell r="B35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/>
  </sheetViews>
  <sheetFormatPr defaultColWidth="17.140625" defaultRowHeight="12.75" customHeight="1"/>
  <cols>
    <col min="2" max="10" width="9.85546875" customWidth="1"/>
    <col min="11" max="11" width="11.140625" customWidth="1"/>
    <col min="13" max="13" width="31.5703125" customWidth="1"/>
  </cols>
  <sheetData>
    <row r="1" spans="1:13" ht="12.75" customHeight="1">
      <c r="A1" s="12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M1" t="s">
        <v>11</v>
      </c>
    </row>
    <row r="2" spans="1:13" ht="12.75" customHeight="1">
      <c r="A2" s="22">
        <v>41626</v>
      </c>
      <c r="B2" s="6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</row>
    <row r="3" spans="1:13" ht="12.75" customHeight="1">
      <c r="A3" s="19">
        <v>41627</v>
      </c>
      <c r="B3" s="16">
        <v>0</v>
      </c>
      <c r="C3" s="4">
        <v>2.1070000000000002</v>
      </c>
      <c r="D3" s="4">
        <v>2.1230000000000002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</row>
    <row r="4" spans="1:13" ht="12.75" customHeight="1">
      <c r="A4" s="19">
        <v>41628</v>
      </c>
      <c r="B4" s="16">
        <v>0</v>
      </c>
      <c r="C4" s="4">
        <v>6.4429999999999996</v>
      </c>
      <c r="D4" s="4">
        <v>5.4850000000000003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3" ht="12.75" customHeight="1">
      <c r="A5" s="19">
        <v>41629</v>
      </c>
      <c r="B5" s="16">
        <v>0</v>
      </c>
      <c r="C5" s="4">
        <v>12.178000000000001</v>
      </c>
      <c r="D5" s="4">
        <v>10.775</v>
      </c>
      <c r="E5" s="4">
        <v>2.12</v>
      </c>
      <c r="F5" s="4">
        <v>0</v>
      </c>
      <c r="G5" s="4">
        <v>1.782</v>
      </c>
      <c r="H5" s="4">
        <v>0</v>
      </c>
      <c r="I5" s="4">
        <v>0</v>
      </c>
      <c r="J5" s="4">
        <v>0</v>
      </c>
      <c r="K5" s="4">
        <v>0</v>
      </c>
    </row>
    <row r="6" spans="1:13" ht="12.75" customHeight="1">
      <c r="A6" s="19">
        <v>41630</v>
      </c>
      <c r="B6" s="16">
        <v>0</v>
      </c>
      <c r="C6" s="4">
        <v>17.501999999999999</v>
      </c>
      <c r="D6" s="4">
        <v>15.07</v>
      </c>
      <c r="E6" s="4">
        <v>13.090999999999999</v>
      </c>
      <c r="F6" s="4">
        <v>3.5999999999999997E-2</v>
      </c>
      <c r="G6" s="4">
        <v>10.054</v>
      </c>
      <c r="H6" s="4">
        <v>0</v>
      </c>
      <c r="I6" s="4">
        <v>0</v>
      </c>
      <c r="J6" s="4">
        <v>0</v>
      </c>
      <c r="K6" s="4">
        <v>0</v>
      </c>
    </row>
    <row r="7" spans="1:13" ht="12.75" customHeight="1">
      <c r="A7" s="19">
        <v>41631</v>
      </c>
      <c r="B7" s="16">
        <v>0</v>
      </c>
      <c r="C7" s="4">
        <v>21.382999999999999</v>
      </c>
      <c r="D7" s="4">
        <v>18.547000000000001</v>
      </c>
      <c r="E7" s="4">
        <v>21.974</v>
      </c>
      <c r="F7" s="4">
        <v>8.8320000000000007</v>
      </c>
      <c r="G7" s="4">
        <v>17.388999999999999</v>
      </c>
      <c r="H7" s="4">
        <v>10.427</v>
      </c>
      <c r="I7" s="4">
        <v>3.085</v>
      </c>
      <c r="J7" s="4">
        <v>0</v>
      </c>
      <c r="K7" s="4">
        <v>0</v>
      </c>
    </row>
    <row r="8" spans="1:13" ht="12.75" customHeight="1">
      <c r="A8" s="19">
        <v>41632</v>
      </c>
      <c r="B8" s="16">
        <v>4.2000000000000003E-2</v>
      </c>
      <c r="C8" s="4">
        <v>29.402999999999999</v>
      </c>
      <c r="D8" s="4">
        <v>25.606000000000002</v>
      </c>
      <c r="E8" s="4">
        <v>29.538</v>
      </c>
      <c r="F8" s="4">
        <v>16.573</v>
      </c>
      <c r="G8" s="4">
        <v>27.652000000000001</v>
      </c>
      <c r="H8" s="4">
        <v>25.445</v>
      </c>
      <c r="I8" s="4">
        <v>14.726000000000001</v>
      </c>
      <c r="J8" s="4">
        <v>13.314</v>
      </c>
      <c r="K8" s="4">
        <v>0</v>
      </c>
    </row>
    <row r="9" spans="1:13" ht="12.75" customHeight="1">
      <c r="A9" s="19">
        <v>41633</v>
      </c>
      <c r="B9" s="16">
        <v>5.234</v>
      </c>
      <c r="C9" s="4">
        <v>34.411000000000001</v>
      </c>
      <c r="D9" s="4">
        <v>29.658000000000001</v>
      </c>
      <c r="E9" s="4">
        <v>40.475999999999999</v>
      </c>
      <c r="F9" s="4">
        <v>23.155000000000001</v>
      </c>
      <c r="G9" s="4">
        <v>35.359000000000002</v>
      </c>
      <c r="H9" s="4">
        <v>37.326999999999998</v>
      </c>
      <c r="I9" s="4">
        <v>20.94</v>
      </c>
      <c r="J9" s="4">
        <v>21.433</v>
      </c>
      <c r="K9" s="4">
        <v>0</v>
      </c>
    </row>
    <row r="10" spans="1:13" ht="12.75" customHeight="1">
      <c r="A10" s="19">
        <v>41634</v>
      </c>
      <c r="B10" s="16">
        <v>14.657999999999999</v>
      </c>
      <c r="C10" s="4">
        <v>41.628999999999998</v>
      </c>
      <c r="D10" s="4">
        <v>34.590000000000003</v>
      </c>
      <c r="E10" s="4">
        <v>56.024000000000001</v>
      </c>
      <c r="F10" s="4">
        <v>30.06</v>
      </c>
      <c r="G10" s="4">
        <v>46.073</v>
      </c>
      <c r="H10" s="4">
        <v>45.704000000000001</v>
      </c>
      <c r="I10" s="4">
        <v>28.443999999999999</v>
      </c>
      <c r="J10" s="4">
        <v>31.177</v>
      </c>
      <c r="K10" s="4">
        <v>0</v>
      </c>
    </row>
    <row r="11" spans="1:13" ht="12.75" customHeight="1">
      <c r="A11" s="19">
        <v>41635</v>
      </c>
      <c r="B11" s="16">
        <v>23.827999999999999</v>
      </c>
      <c r="C11" s="4">
        <v>45.75</v>
      </c>
      <c r="D11" s="4">
        <v>39.880000000000003</v>
      </c>
      <c r="E11" s="4">
        <v>64.686000000000007</v>
      </c>
      <c r="F11" s="4">
        <v>36.46</v>
      </c>
      <c r="G11" s="4">
        <v>52.793999999999997</v>
      </c>
      <c r="H11" s="4">
        <v>52.8</v>
      </c>
      <c r="I11" s="4">
        <v>33.58</v>
      </c>
      <c r="J11" s="4">
        <v>41.69</v>
      </c>
      <c r="K11" s="4">
        <v>0</v>
      </c>
    </row>
    <row r="12" spans="1:13" ht="12.75" customHeight="1">
      <c r="A12" s="19">
        <v>41636</v>
      </c>
      <c r="B12" s="16">
        <v>29.44</v>
      </c>
      <c r="C12" s="4">
        <v>50.34</v>
      </c>
      <c r="D12" s="4">
        <v>45.31</v>
      </c>
      <c r="E12" s="4">
        <v>75.599999999999994</v>
      </c>
      <c r="F12" s="4">
        <v>40.74</v>
      </c>
      <c r="G12" s="4">
        <v>58.898000000000003</v>
      </c>
      <c r="H12" s="4">
        <v>58.470999999999997</v>
      </c>
      <c r="I12" s="4">
        <v>39.200000000000003</v>
      </c>
      <c r="J12" s="4">
        <v>46.914999999999999</v>
      </c>
      <c r="K12" s="4">
        <v>0</v>
      </c>
    </row>
    <row r="13" spans="1:13" ht="12.75" customHeight="1">
      <c r="A13" s="19">
        <v>41637</v>
      </c>
      <c r="B13" s="16">
        <v>35.564</v>
      </c>
      <c r="C13" s="4">
        <v>54.61</v>
      </c>
      <c r="D13" s="4">
        <v>51.86</v>
      </c>
      <c r="E13" s="4">
        <v>83.072999999999993</v>
      </c>
      <c r="F13" s="4">
        <v>47.78</v>
      </c>
      <c r="G13" s="4">
        <v>68.031000000000006</v>
      </c>
      <c r="H13" s="4">
        <v>68.600999999999999</v>
      </c>
      <c r="I13" s="4">
        <v>45.720999999999997</v>
      </c>
      <c r="J13" s="4">
        <v>52.35</v>
      </c>
      <c r="K13" s="4">
        <v>0</v>
      </c>
    </row>
    <row r="14" spans="1:13" ht="12.75" customHeight="1">
      <c r="A14" s="19">
        <v>41638</v>
      </c>
      <c r="B14" s="16">
        <v>41.966000000000001</v>
      </c>
      <c r="C14" s="4">
        <v>59.82</v>
      </c>
      <c r="D14" s="4">
        <v>56.69</v>
      </c>
      <c r="E14" s="4">
        <v>90.236000000000004</v>
      </c>
      <c r="F14" s="4">
        <v>56.96</v>
      </c>
      <c r="G14" s="4">
        <v>78.185000000000002</v>
      </c>
      <c r="H14" s="4">
        <v>78.772999999999996</v>
      </c>
      <c r="I14" s="4">
        <v>52.45</v>
      </c>
      <c r="J14" s="4">
        <v>56.95</v>
      </c>
      <c r="K14" s="4">
        <v>0</v>
      </c>
    </row>
    <row r="15" spans="1:13" ht="12.75" customHeight="1">
      <c r="A15" s="19">
        <v>41639</v>
      </c>
      <c r="B15" s="16">
        <v>47.375</v>
      </c>
      <c r="C15" s="4">
        <v>63.54</v>
      </c>
      <c r="D15" s="4">
        <v>60.39</v>
      </c>
      <c r="E15" s="4">
        <v>100</v>
      </c>
      <c r="F15" s="4">
        <v>62.49</v>
      </c>
      <c r="G15" s="4">
        <v>86.296000000000006</v>
      </c>
      <c r="H15" s="4">
        <v>87.894000000000005</v>
      </c>
      <c r="I15" s="4">
        <v>57.969000000000001</v>
      </c>
      <c r="J15" s="4">
        <v>62.006999999999998</v>
      </c>
      <c r="K15" s="4">
        <v>0</v>
      </c>
    </row>
    <row r="16" spans="1:13" ht="12.75" customHeight="1">
      <c r="A16" s="19">
        <v>41640</v>
      </c>
      <c r="B16" s="16">
        <v>52.395000000000003</v>
      </c>
      <c r="C16" s="4">
        <v>68.83</v>
      </c>
      <c r="D16" s="4">
        <v>65.16</v>
      </c>
      <c r="E16" s="4">
        <v>100</v>
      </c>
      <c r="F16" s="4">
        <v>68.013000000000005</v>
      </c>
      <c r="G16" s="4">
        <v>92.814999999999998</v>
      </c>
      <c r="H16" s="4">
        <v>100</v>
      </c>
      <c r="I16" s="4">
        <v>62.47</v>
      </c>
      <c r="J16" s="4">
        <v>67.051000000000002</v>
      </c>
      <c r="K16" s="4">
        <v>0</v>
      </c>
    </row>
    <row r="17" spans="1:11" ht="12.75" customHeight="1">
      <c r="A17" s="19">
        <v>41641</v>
      </c>
      <c r="B17" s="16">
        <v>57.475999999999999</v>
      </c>
      <c r="C17" s="4">
        <v>73.466999999999999</v>
      </c>
      <c r="D17" s="4">
        <v>71.89</v>
      </c>
      <c r="E17" s="4">
        <v>100</v>
      </c>
      <c r="F17" s="4">
        <v>73.650000000000006</v>
      </c>
      <c r="G17" s="4">
        <v>100</v>
      </c>
      <c r="H17" s="4">
        <v>100</v>
      </c>
      <c r="I17" s="4">
        <v>66.340999999999994</v>
      </c>
      <c r="J17" s="4">
        <v>71.171999999999997</v>
      </c>
      <c r="K17" s="4">
        <v>0</v>
      </c>
    </row>
    <row r="18" spans="1:11" ht="12.75" customHeight="1">
      <c r="A18" s="19">
        <v>41642</v>
      </c>
      <c r="B18" s="16">
        <v>63.073999999999998</v>
      </c>
      <c r="C18" s="4">
        <v>80.17</v>
      </c>
      <c r="D18" s="4">
        <v>75.680000000000007</v>
      </c>
      <c r="E18" s="4">
        <v>100</v>
      </c>
      <c r="F18" s="4">
        <v>82.63</v>
      </c>
      <c r="G18" s="4">
        <v>100</v>
      </c>
      <c r="H18" s="4">
        <v>100</v>
      </c>
      <c r="I18" s="4">
        <v>71.974999999999994</v>
      </c>
      <c r="J18" s="4">
        <v>76.891999999999996</v>
      </c>
      <c r="K18" s="4">
        <v>0</v>
      </c>
    </row>
    <row r="19" spans="1:11" ht="12.75" customHeight="1">
      <c r="A19" s="19">
        <v>41643</v>
      </c>
      <c r="B19" s="16">
        <v>69.09</v>
      </c>
      <c r="C19" s="4">
        <v>85.465999999999994</v>
      </c>
      <c r="D19" s="4">
        <v>80.971999999999994</v>
      </c>
      <c r="E19" s="4">
        <v>100</v>
      </c>
      <c r="F19" s="4">
        <v>89.915999999999997</v>
      </c>
      <c r="G19" s="4">
        <v>100</v>
      </c>
      <c r="H19" s="4">
        <v>100</v>
      </c>
      <c r="I19" s="4">
        <v>78.116</v>
      </c>
      <c r="J19" s="4">
        <v>82.11</v>
      </c>
      <c r="K19" s="4">
        <v>0</v>
      </c>
    </row>
    <row r="20" spans="1:11" ht="12.75" customHeight="1">
      <c r="A20" s="19">
        <v>41644</v>
      </c>
      <c r="B20" s="16">
        <v>76.477999999999994</v>
      </c>
      <c r="C20" s="4">
        <v>90.47</v>
      </c>
      <c r="D20" s="4">
        <v>86.024000000000001</v>
      </c>
      <c r="E20" s="4">
        <v>100</v>
      </c>
      <c r="F20" s="4">
        <v>100</v>
      </c>
      <c r="G20" s="4">
        <v>100</v>
      </c>
      <c r="H20" s="4">
        <v>100</v>
      </c>
      <c r="I20" s="4">
        <v>86.134</v>
      </c>
      <c r="J20" s="4">
        <v>91.19</v>
      </c>
      <c r="K20" s="4">
        <v>0</v>
      </c>
    </row>
    <row r="21" spans="1:11" ht="12.75" customHeight="1">
      <c r="A21" s="19">
        <v>41645</v>
      </c>
      <c r="B21" s="16">
        <v>82.04</v>
      </c>
      <c r="C21" s="4">
        <v>95.331999999999994</v>
      </c>
      <c r="D21" s="4">
        <v>90.43</v>
      </c>
      <c r="E21" s="4">
        <v>100</v>
      </c>
      <c r="F21" s="4">
        <v>100</v>
      </c>
      <c r="G21" s="4">
        <v>100</v>
      </c>
      <c r="H21" s="4">
        <v>100</v>
      </c>
      <c r="I21" s="4">
        <v>93.236000000000004</v>
      </c>
      <c r="J21" s="4">
        <v>99.549000000000007</v>
      </c>
      <c r="K21" s="4">
        <v>0</v>
      </c>
    </row>
    <row r="22" spans="1:11" ht="12.75" customHeight="1">
      <c r="A22" s="19">
        <v>41646</v>
      </c>
      <c r="B22" s="16">
        <v>86.442999999999998</v>
      </c>
      <c r="C22" s="4">
        <v>100</v>
      </c>
      <c r="D22" s="4">
        <v>95.442999999999998</v>
      </c>
      <c r="E22" s="4">
        <v>100</v>
      </c>
      <c r="F22" s="4">
        <v>100</v>
      </c>
      <c r="G22" s="4">
        <v>100</v>
      </c>
      <c r="H22" s="4">
        <v>100</v>
      </c>
      <c r="I22" s="4">
        <v>100</v>
      </c>
      <c r="J22" s="4">
        <v>100</v>
      </c>
      <c r="K22" s="4">
        <v>0</v>
      </c>
    </row>
    <row r="23" spans="1:11" ht="12.75" customHeight="1">
      <c r="A23" s="19">
        <v>41647</v>
      </c>
      <c r="B23" s="16">
        <v>96.19</v>
      </c>
      <c r="C23" s="4">
        <v>100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0</v>
      </c>
    </row>
    <row r="24" spans="1:11" ht="12.75" customHeight="1">
      <c r="A24" s="19">
        <v>41648</v>
      </c>
      <c r="B24" s="16">
        <v>100</v>
      </c>
      <c r="C24" s="4">
        <v>100</v>
      </c>
      <c r="D24" s="4">
        <v>100</v>
      </c>
      <c r="E24" s="4">
        <v>100</v>
      </c>
      <c r="F24" s="4">
        <v>100</v>
      </c>
      <c r="G24" s="4">
        <v>100</v>
      </c>
      <c r="H24" s="4">
        <v>100</v>
      </c>
      <c r="I24" s="4">
        <v>100</v>
      </c>
      <c r="J24" s="4">
        <v>100</v>
      </c>
      <c r="K24" s="4">
        <v>0</v>
      </c>
    </row>
    <row r="25" spans="1:11" ht="12.75" customHeight="1">
      <c r="A25" s="19">
        <v>41649</v>
      </c>
      <c r="B25" s="16">
        <v>100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100</v>
      </c>
      <c r="I25" s="4">
        <v>100</v>
      </c>
      <c r="J25" s="4">
        <v>100</v>
      </c>
      <c r="K25" s="4">
        <v>0</v>
      </c>
    </row>
    <row r="26" spans="1:11" ht="12.75" customHeight="1">
      <c r="A26" s="19">
        <v>41650</v>
      </c>
      <c r="B26" s="16">
        <v>100</v>
      </c>
      <c r="C26" s="4">
        <v>100</v>
      </c>
      <c r="D26" s="4">
        <v>100</v>
      </c>
      <c r="E26" s="4">
        <v>100</v>
      </c>
      <c r="F26" s="4">
        <v>100</v>
      </c>
      <c r="G26" s="4">
        <v>100</v>
      </c>
      <c r="H26" s="4">
        <v>100</v>
      </c>
      <c r="I26" s="4">
        <v>100</v>
      </c>
      <c r="J26" s="4">
        <v>100</v>
      </c>
      <c r="K26" s="4">
        <v>0</v>
      </c>
    </row>
    <row r="27" spans="1:11" ht="12.75" customHeight="1">
      <c r="A27" s="19">
        <v>41651</v>
      </c>
      <c r="B27" s="16">
        <v>100</v>
      </c>
      <c r="C27" s="4">
        <v>100</v>
      </c>
      <c r="D27" s="4">
        <v>100</v>
      </c>
      <c r="E27" s="4">
        <v>100</v>
      </c>
      <c r="F27" s="4">
        <v>100</v>
      </c>
      <c r="G27" s="4">
        <v>100</v>
      </c>
      <c r="H27" s="4">
        <v>100</v>
      </c>
      <c r="I27" s="4">
        <v>100</v>
      </c>
      <c r="J27" s="4">
        <v>100</v>
      </c>
      <c r="K27" s="4">
        <v>1.9750000000000001</v>
      </c>
    </row>
    <row r="28" spans="1:11" ht="12.75" customHeight="1">
      <c r="A28" s="19">
        <v>41652</v>
      </c>
      <c r="B28" s="16">
        <v>100</v>
      </c>
      <c r="C28" s="4">
        <v>100</v>
      </c>
      <c r="D28" s="4">
        <v>100</v>
      </c>
      <c r="E28" s="4">
        <v>100</v>
      </c>
      <c r="F28" s="4">
        <v>100</v>
      </c>
      <c r="G28" s="4">
        <v>100</v>
      </c>
      <c r="H28" s="4">
        <v>100</v>
      </c>
      <c r="I28" s="4">
        <v>100</v>
      </c>
      <c r="J28" s="4">
        <v>100</v>
      </c>
      <c r="K28" s="4">
        <v>5.7969999999999997</v>
      </c>
    </row>
    <row r="29" spans="1:11" ht="12.75" customHeight="1">
      <c r="A29" s="19">
        <v>41653</v>
      </c>
      <c r="B29" s="16">
        <v>100</v>
      </c>
      <c r="C29" s="4">
        <v>100</v>
      </c>
      <c r="D29" s="4">
        <v>100</v>
      </c>
      <c r="E29" s="4">
        <v>100</v>
      </c>
      <c r="F29" s="4">
        <v>100</v>
      </c>
      <c r="G29" s="4">
        <v>100</v>
      </c>
      <c r="H29" s="4">
        <v>100</v>
      </c>
      <c r="I29" s="4">
        <v>100</v>
      </c>
      <c r="J29" s="4">
        <v>100</v>
      </c>
      <c r="K29" s="4">
        <v>8.5679999999999996</v>
      </c>
    </row>
    <row r="30" spans="1:11" ht="12.75" customHeight="1">
      <c r="A30" s="19">
        <v>41654</v>
      </c>
      <c r="B30" s="16">
        <v>100</v>
      </c>
      <c r="C30" s="4">
        <v>100</v>
      </c>
      <c r="D30" s="4">
        <v>100</v>
      </c>
      <c r="E30" s="4">
        <v>100</v>
      </c>
      <c r="F30" s="4">
        <v>100</v>
      </c>
      <c r="G30" s="4">
        <v>100</v>
      </c>
      <c r="H30" s="4">
        <v>100</v>
      </c>
      <c r="I30" s="4">
        <v>100</v>
      </c>
      <c r="J30" s="4">
        <v>100</v>
      </c>
      <c r="K30" s="4">
        <v>13.044</v>
      </c>
    </row>
    <row r="31" spans="1:11" ht="12.75" customHeight="1">
      <c r="A31" s="19">
        <v>41655</v>
      </c>
      <c r="B31" s="16">
        <v>100</v>
      </c>
      <c r="C31" s="4">
        <v>100</v>
      </c>
      <c r="D31" s="4">
        <v>100</v>
      </c>
      <c r="E31" s="4">
        <v>100</v>
      </c>
      <c r="F31" s="4">
        <v>100</v>
      </c>
      <c r="G31" s="4">
        <v>100</v>
      </c>
      <c r="H31" s="4">
        <v>100</v>
      </c>
      <c r="I31" s="4">
        <v>100</v>
      </c>
      <c r="J31" s="4">
        <v>100</v>
      </c>
      <c r="K31" s="4">
        <v>15.590999999999999</v>
      </c>
    </row>
    <row r="32" spans="1:11" ht="12.75" customHeight="1">
      <c r="A32" s="19">
        <v>41656</v>
      </c>
      <c r="B32" s="16">
        <v>100</v>
      </c>
      <c r="C32" s="4">
        <v>100</v>
      </c>
      <c r="D32" s="4">
        <v>100</v>
      </c>
      <c r="E32" s="4">
        <v>100</v>
      </c>
      <c r="F32" s="4">
        <v>100</v>
      </c>
      <c r="G32" s="4">
        <v>100</v>
      </c>
      <c r="H32" s="4">
        <v>100</v>
      </c>
      <c r="I32" s="4">
        <v>100</v>
      </c>
      <c r="J32" s="4">
        <v>100</v>
      </c>
      <c r="K32" s="4">
        <v>19.419</v>
      </c>
    </row>
    <row r="33" spans="1:11" ht="12.75" customHeight="1">
      <c r="A33" s="19">
        <v>41657</v>
      </c>
      <c r="B33" s="16">
        <v>100</v>
      </c>
      <c r="C33" s="4">
        <v>100</v>
      </c>
      <c r="D33" s="4">
        <v>100</v>
      </c>
      <c r="E33" s="4">
        <v>100</v>
      </c>
      <c r="F33" s="4">
        <v>100</v>
      </c>
      <c r="G33" s="4">
        <v>100</v>
      </c>
      <c r="H33" s="4">
        <v>100</v>
      </c>
      <c r="I33" s="4">
        <v>100</v>
      </c>
      <c r="J33" s="4">
        <v>100</v>
      </c>
      <c r="K33" s="4">
        <v>22.262</v>
      </c>
    </row>
    <row r="34" spans="1:11" ht="12.75" customHeight="1">
      <c r="A34" s="19">
        <v>41658</v>
      </c>
      <c r="B34" s="16">
        <v>100</v>
      </c>
      <c r="C34" s="4">
        <v>100</v>
      </c>
      <c r="D34" s="4">
        <v>100</v>
      </c>
      <c r="E34" s="4">
        <v>100</v>
      </c>
      <c r="F34" s="4">
        <v>100</v>
      </c>
      <c r="G34" s="4">
        <v>100</v>
      </c>
      <c r="H34" s="4">
        <v>100</v>
      </c>
      <c r="I34" s="4">
        <v>100</v>
      </c>
      <c r="J34" s="4">
        <v>100</v>
      </c>
      <c r="K34" s="4">
        <v>25.849</v>
      </c>
    </row>
    <row r="35" spans="1:11" ht="12.75" customHeight="1">
      <c r="A35" s="19">
        <v>41659</v>
      </c>
      <c r="B35" s="16">
        <v>100</v>
      </c>
      <c r="C35" s="4">
        <v>100</v>
      </c>
      <c r="D35" s="4">
        <v>100</v>
      </c>
      <c r="E35" s="4">
        <v>100</v>
      </c>
      <c r="F35" s="4">
        <v>100</v>
      </c>
      <c r="G35" s="4">
        <v>100</v>
      </c>
      <c r="H35" s="4">
        <v>100</v>
      </c>
      <c r="I35" s="4">
        <v>100</v>
      </c>
      <c r="J35" s="4">
        <v>100</v>
      </c>
      <c r="K35" s="4"/>
    </row>
    <row r="36" spans="1:11" ht="12.75" customHeight="1">
      <c r="A36" s="19">
        <v>41660</v>
      </c>
      <c r="B36" s="16">
        <v>100</v>
      </c>
      <c r="C36" s="4">
        <v>100</v>
      </c>
      <c r="D36" s="4">
        <v>100</v>
      </c>
      <c r="E36" s="4">
        <v>100</v>
      </c>
      <c r="F36" s="4">
        <v>100</v>
      </c>
      <c r="G36" s="4">
        <v>100</v>
      </c>
      <c r="H36" s="4">
        <v>100</v>
      </c>
      <c r="I36" s="4">
        <v>100</v>
      </c>
      <c r="J36" s="4">
        <v>100</v>
      </c>
    </row>
    <row r="37" spans="1:11" ht="12.75" customHeight="1">
      <c r="A37" s="19">
        <v>41661</v>
      </c>
      <c r="B37" s="16">
        <v>100</v>
      </c>
      <c r="C37" s="4">
        <v>100</v>
      </c>
      <c r="D37" s="4">
        <v>100</v>
      </c>
      <c r="E37" s="4">
        <v>100</v>
      </c>
      <c r="F37" s="4">
        <v>100</v>
      </c>
      <c r="G37" s="4">
        <v>100</v>
      </c>
      <c r="H37" s="4">
        <v>100</v>
      </c>
      <c r="I37" s="4">
        <v>100</v>
      </c>
      <c r="J37" s="4">
        <v>100</v>
      </c>
    </row>
    <row r="38" spans="1:11" ht="12.75" customHeight="1">
      <c r="A38" s="19">
        <v>41662</v>
      </c>
      <c r="B38" s="16">
        <v>100</v>
      </c>
      <c r="C38" s="4">
        <v>100</v>
      </c>
      <c r="D38" s="4">
        <v>100</v>
      </c>
      <c r="E38" s="4">
        <v>100</v>
      </c>
      <c r="F38" s="4">
        <v>100</v>
      </c>
      <c r="G38" s="4">
        <v>100</v>
      </c>
      <c r="H38" s="4">
        <v>100</v>
      </c>
      <c r="I38" s="4">
        <v>100</v>
      </c>
      <c r="J38" s="4">
        <v>100</v>
      </c>
    </row>
    <row r="39" spans="1:11" ht="12.75" customHeight="1">
      <c r="A39" s="19">
        <v>41663</v>
      </c>
      <c r="B39" s="16">
        <v>100</v>
      </c>
      <c r="C39" s="4">
        <v>100</v>
      </c>
      <c r="D39" s="4">
        <v>100</v>
      </c>
      <c r="E39" s="4">
        <v>100</v>
      </c>
      <c r="F39" s="4">
        <v>100</v>
      </c>
      <c r="G39" s="4">
        <v>100</v>
      </c>
      <c r="H39" s="4">
        <v>100</v>
      </c>
      <c r="I39" s="4">
        <v>100</v>
      </c>
      <c r="J39" s="4">
        <v>100</v>
      </c>
    </row>
    <row r="40" spans="1:11" ht="12.75" customHeight="1">
      <c r="A40" s="19">
        <v>41664</v>
      </c>
      <c r="B40" s="16">
        <v>100</v>
      </c>
      <c r="C40" s="4">
        <v>100</v>
      </c>
      <c r="D40" s="4">
        <v>100</v>
      </c>
      <c r="E40" s="4">
        <v>100</v>
      </c>
      <c r="F40" s="4">
        <v>100</v>
      </c>
      <c r="G40" s="4">
        <v>100</v>
      </c>
      <c r="H40" s="4">
        <v>100</v>
      </c>
      <c r="I40" s="4">
        <v>100</v>
      </c>
      <c r="J40" s="4">
        <v>100</v>
      </c>
    </row>
    <row r="41" spans="1:11" ht="12.75" customHeight="1">
      <c r="A41" s="19">
        <v>41665</v>
      </c>
      <c r="B41" s="16">
        <v>100</v>
      </c>
      <c r="C41" s="4">
        <v>100</v>
      </c>
      <c r="D41" s="4">
        <v>100</v>
      </c>
      <c r="E41" s="4">
        <v>100</v>
      </c>
      <c r="F41" s="4">
        <v>100</v>
      </c>
      <c r="G41" s="4">
        <v>100</v>
      </c>
      <c r="H41" s="4">
        <v>100</v>
      </c>
      <c r="I41" s="4">
        <v>100</v>
      </c>
      <c r="J41" s="4">
        <v>100</v>
      </c>
    </row>
    <row r="42" spans="1:11" ht="12.75" customHeight="1">
      <c r="A42" s="19">
        <v>41666</v>
      </c>
      <c r="B42" s="16">
        <v>100</v>
      </c>
      <c r="C42" s="4">
        <v>100</v>
      </c>
      <c r="D42" s="4">
        <v>100</v>
      </c>
      <c r="E42" s="4">
        <v>100</v>
      </c>
      <c r="F42" s="4">
        <v>100</v>
      </c>
      <c r="G42" s="4">
        <v>100</v>
      </c>
      <c r="H42" s="4">
        <v>100</v>
      </c>
      <c r="I42" s="4">
        <v>100</v>
      </c>
      <c r="J42" s="4">
        <v>100</v>
      </c>
    </row>
    <row r="43" spans="1:11" ht="12.75" customHeight="1">
      <c r="A43" s="19">
        <v>41667</v>
      </c>
      <c r="B43" s="16">
        <v>100</v>
      </c>
      <c r="C43" s="4">
        <v>100</v>
      </c>
      <c r="D43" s="4">
        <v>100</v>
      </c>
      <c r="E43" s="4">
        <v>100</v>
      </c>
      <c r="F43" s="4">
        <v>100</v>
      </c>
      <c r="G43" s="4">
        <v>100</v>
      </c>
      <c r="H43" s="4">
        <v>100</v>
      </c>
      <c r="I43" s="4">
        <v>100</v>
      </c>
      <c r="J43" s="4">
        <v>100</v>
      </c>
    </row>
    <row r="44" spans="1:11" ht="12.75" customHeight="1">
      <c r="A44" s="19">
        <v>41668</v>
      </c>
      <c r="B44" s="16">
        <v>100</v>
      </c>
      <c r="C44" s="4">
        <v>100</v>
      </c>
      <c r="D44" s="4">
        <v>100</v>
      </c>
      <c r="E44" s="4">
        <v>100</v>
      </c>
      <c r="F44" s="4">
        <v>100</v>
      </c>
      <c r="G44" s="4">
        <v>100</v>
      </c>
      <c r="H44" s="4">
        <v>100</v>
      </c>
      <c r="I44" s="4">
        <v>100</v>
      </c>
      <c r="J44" s="4">
        <v>100</v>
      </c>
    </row>
    <row r="45" spans="1:11" ht="12.75" customHeight="1">
      <c r="A45" s="19">
        <v>41669</v>
      </c>
      <c r="B45" s="16">
        <v>100</v>
      </c>
      <c r="C45" s="4">
        <v>100</v>
      </c>
      <c r="D45" s="4">
        <v>100</v>
      </c>
      <c r="E45" s="4">
        <v>100</v>
      </c>
      <c r="F45" s="4">
        <v>100</v>
      </c>
      <c r="G45" s="4">
        <v>100</v>
      </c>
      <c r="H45" s="4">
        <v>100</v>
      </c>
      <c r="I45" s="4">
        <v>100</v>
      </c>
      <c r="J45" s="4">
        <v>100</v>
      </c>
    </row>
    <row r="46" spans="1:11" ht="12.75" customHeight="1">
      <c r="A46" s="19">
        <v>41670</v>
      </c>
      <c r="B46" s="16">
        <v>100</v>
      </c>
      <c r="C46" s="4">
        <v>100</v>
      </c>
      <c r="D46" s="4">
        <v>100</v>
      </c>
      <c r="E46" s="4">
        <v>100</v>
      </c>
      <c r="F46" s="4">
        <v>100</v>
      </c>
      <c r="G46" s="4">
        <v>100</v>
      </c>
      <c r="H46" s="4">
        <v>100</v>
      </c>
      <c r="I46" s="4">
        <v>100</v>
      </c>
      <c r="J46" s="4">
        <v>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>
    <row r="1" spans="1:1">
      <c r="A1" t="s">
        <v>32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/>
  </sheetViews>
  <sheetFormatPr defaultColWidth="17.140625" defaultRowHeight="12.75" customHeight="1"/>
  <cols>
    <col min="2" max="2" width="11.140625" customWidth="1"/>
    <col min="4" max="4" width="31.5703125" customWidth="1"/>
  </cols>
  <sheetData>
    <row r="1" spans="1:4" ht="12.75" customHeight="1">
      <c r="A1" s="21"/>
      <c r="B1" s="3" t="s">
        <v>12</v>
      </c>
      <c r="D1" t="s">
        <v>11</v>
      </c>
    </row>
    <row r="2" spans="1:4" ht="12.75" customHeight="1">
      <c r="A2" s="14" t="s">
        <v>13</v>
      </c>
      <c r="B2" s="7"/>
    </row>
    <row r="3" spans="1:4" ht="12.75" customHeight="1">
      <c r="A3" s="8" t="s">
        <v>13</v>
      </c>
      <c r="B3" s="27"/>
    </row>
    <row r="4" spans="1:4" ht="12.75" customHeight="1">
      <c r="A4" s="8" t="s">
        <v>13</v>
      </c>
      <c r="B4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/>
  </sheetViews>
  <sheetFormatPr defaultColWidth="17.140625" defaultRowHeight="12.75" customHeight="1"/>
  <cols>
    <col min="1" max="1" width="14.28515625" customWidth="1"/>
    <col min="2" max="10" width="9.85546875" customWidth="1"/>
    <col min="11" max="12" width="11.140625" customWidth="1"/>
    <col min="14" max="14" width="31.5703125" customWidth="1"/>
  </cols>
  <sheetData>
    <row r="1" spans="1:14" ht="12.75" customHeight="1">
      <c r="A1" s="12" t="s">
        <v>14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12</v>
      </c>
      <c r="N1" t="s">
        <v>11</v>
      </c>
    </row>
    <row r="2" spans="1:14" ht="12.75" customHeight="1">
      <c r="A2" s="22">
        <v>41626</v>
      </c>
      <c r="B2" s="6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0</v>
      </c>
      <c r="L2" s="23">
        <v>0</v>
      </c>
    </row>
    <row r="3" spans="1:14" ht="12.75" customHeight="1">
      <c r="A3" s="19">
        <v>41627</v>
      </c>
      <c r="B3" s="16">
        <f>Üsthelyzet_2!B3-Üsthelyzet_2!B2</f>
        <v>0</v>
      </c>
      <c r="C3" s="4">
        <f>Üsthelyzet_2!C3-Üsthelyzet_2!C2</f>
        <v>2.1070000000000002</v>
      </c>
      <c r="D3" s="4">
        <f>Üsthelyzet_2!D3-Üsthelyzet_2!D2</f>
        <v>2.1230000000000002</v>
      </c>
      <c r="E3" s="4">
        <f>Üsthelyzet_2!E3-Üsthelyzet_2!E2</f>
        <v>0</v>
      </c>
      <c r="F3" s="4">
        <f>Üsthelyzet_2!F3-Üsthelyzet_2!F2</f>
        <v>0</v>
      </c>
      <c r="G3" s="4">
        <f>Üsthelyzet_2!G3-Üsthelyzet_2!G2</f>
        <v>0</v>
      </c>
      <c r="H3" s="4">
        <f>Üsthelyzet_2!H3-Üsthelyzet_2!H2</f>
        <v>0</v>
      </c>
      <c r="I3" s="4">
        <f>Üsthelyzet_2!I3-Üsthelyzet_2!I2</f>
        <v>0</v>
      </c>
      <c r="J3" s="4">
        <f>Üsthelyzet_2!J3-Üsthelyzet_2!J2</f>
        <v>0</v>
      </c>
      <c r="K3" s="4">
        <f>Üsthelyzet_2!K3-Üsthelyzet_2!K2</f>
        <v>0</v>
      </c>
      <c r="L3" s="4">
        <v>0</v>
      </c>
    </row>
    <row r="4" spans="1:14" ht="12.75" customHeight="1">
      <c r="A4" s="19">
        <v>41628</v>
      </c>
      <c r="B4" s="16">
        <f>Üsthelyzet_2!B4-Üsthelyzet_2!B3</f>
        <v>0</v>
      </c>
      <c r="C4" s="4">
        <f>Üsthelyzet_2!C4-Üsthelyzet_2!C3</f>
        <v>4.3359999999999994</v>
      </c>
      <c r="D4" s="4">
        <f>Üsthelyzet_2!D4-Üsthelyzet_2!D3</f>
        <v>3.3620000000000001</v>
      </c>
      <c r="E4" s="4">
        <f>Üsthelyzet_2!E4-Üsthelyzet_2!E3</f>
        <v>0</v>
      </c>
      <c r="F4" s="4">
        <f>Üsthelyzet_2!F4-Üsthelyzet_2!F3</f>
        <v>0</v>
      </c>
      <c r="G4" s="4">
        <f>Üsthelyzet_2!G4-Üsthelyzet_2!G3</f>
        <v>0</v>
      </c>
      <c r="H4" s="4">
        <f>Üsthelyzet_2!H4-Üsthelyzet_2!H3</f>
        <v>0</v>
      </c>
      <c r="I4" s="4">
        <f>Üsthelyzet_2!I4-Üsthelyzet_2!I3</f>
        <v>0</v>
      </c>
      <c r="J4" s="4">
        <f>Üsthelyzet_2!J4-Üsthelyzet_2!J3</f>
        <v>0</v>
      </c>
      <c r="K4" s="4">
        <f>Üsthelyzet_2!K4-Üsthelyzet_2!K3</f>
        <v>0</v>
      </c>
      <c r="L4" s="4">
        <v>0</v>
      </c>
    </row>
    <row r="5" spans="1:14" ht="12.75" customHeight="1">
      <c r="A5" s="19">
        <v>41629</v>
      </c>
      <c r="B5" s="16">
        <f>Üsthelyzet_2!B5-Üsthelyzet_2!B4</f>
        <v>0</v>
      </c>
      <c r="C5" s="4">
        <f>Üsthelyzet_2!C5-Üsthelyzet_2!C4</f>
        <v>5.7350000000000012</v>
      </c>
      <c r="D5" s="4">
        <f>Üsthelyzet_2!D5-Üsthelyzet_2!D4</f>
        <v>5.29</v>
      </c>
      <c r="E5" s="4">
        <f>Üsthelyzet_2!E5-Üsthelyzet_2!E4</f>
        <v>2.12</v>
      </c>
      <c r="F5" s="4">
        <f>Üsthelyzet_2!F5-Üsthelyzet_2!F4</f>
        <v>0</v>
      </c>
      <c r="G5" s="4">
        <f>Üsthelyzet_2!G5-Üsthelyzet_2!G4</f>
        <v>1.782</v>
      </c>
      <c r="H5" s="4">
        <f>Üsthelyzet_2!H5-Üsthelyzet_2!H4</f>
        <v>0</v>
      </c>
      <c r="I5" s="4">
        <f>Üsthelyzet_2!I5-Üsthelyzet_2!I4</f>
        <v>0</v>
      </c>
      <c r="J5" s="4">
        <f>Üsthelyzet_2!J5-Üsthelyzet_2!J4</f>
        <v>0</v>
      </c>
      <c r="K5" s="4">
        <f>Üsthelyzet_2!K5-Üsthelyzet_2!K4</f>
        <v>0</v>
      </c>
      <c r="L5" s="4">
        <v>0</v>
      </c>
    </row>
    <row r="6" spans="1:14" ht="12.75" customHeight="1">
      <c r="A6" s="19">
        <v>41630</v>
      </c>
      <c r="B6" s="16">
        <f>Üsthelyzet_2!B6-Üsthelyzet_2!B5</f>
        <v>0</v>
      </c>
      <c r="C6" s="4">
        <f>Üsthelyzet_2!C6-Üsthelyzet_2!C5</f>
        <v>5.3239999999999981</v>
      </c>
      <c r="D6" s="4">
        <f>Üsthelyzet_2!D6-Üsthelyzet_2!D5</f>
        <v>4.2949999999999999</v>
      </c>
      <c r="E6" s="4">
        <f>Üsthelyzet_2!E6-Üsthelyzet_2!E5</f>
        <v>10.971</v>
      </c>
      <c r="F6" s="4">
        <f>Üsthelyzet_2!F6-Üsthelyzet_2!F5</f>
        <v>3.5999999999999997E-2</v>
      </c>
      <c r="G6" s="4">
        <f>Üsthelyzet_2!G6-Üsthelyzet_2!G5</f>
        <v>8.2720000000000002</v>
      </c>
      <c r="H6" s="4">
        <f>Üsthelyzet_2!H6-Üsthelyzet_2!H5</f>
        <v>0</v>
      </c>
      <c r="I6" s="4">
        <f>Üsthelyzet_2!I6-Üsthelyzet_2!I5</f>
        <v>0</v>
      </c>
      <c r="J6" s="4">
        <f>Üsthelyzet_2!J6-Üsthelyzet_2!J5</f>
        <v>0</v>
      </c>
      <c r="K6" s="4">
        <f>Üsthelyzet_2!K6-Üsthelyzet_2!K5</f>
        <v>0</v>
      </c>
      <c r="L6" s="4">
        <v>0</v>
      </c>
    </row>
    <row r="7" spans="1:14" ht="12.75" customHeight="1">
      <c r="A7" s="19">
        <v>41631</v>
      </c>
      <c r="B7" s="16">
        <f>Üsthelyzet_2!B7-Üsthelyzet_2!B6</f>
        <v>0</v>
      </c>
      <c r="C7" s="4">
        <f>Üsthelyzet_2!C7-Üsthelyzet_2!C6</f>
        <v>3.8810000000000002</v>
      </c>
      <c r="D7" s="4">
        <f>Üsthelyzet_2!D7-Üsthelyzet_2!D6</f>
        <v>3.4770000000000003</v>
      </c>
      <c r="E7" s="4">
        <f>Üsthelyzet_2!E7-Üsthelyzet_2!E6</f>
        <v>8.8830000000000009</v>
      </c>
      <c r="F7" s="4">
        <f>Üsthelyzet_2!F7-Üsthelyzet_2!F6</f>
        <v>8.7960000000000012</v>
      </c>
      <c r="G7" s="4">
        <f>Üsthelyzet_2!G7-Üsthelyzet_2!G6</f>
        <v>7.3349999999999991</v>
      </c>
      <c r="H7" s="4">
        <f>Üsthelyzet_2!H7-Üsthelyzet_2!H6</f>
        <v>10.427</v>
      </c>
      <c r="I7" s="4">
        <f>Üsthelyzet_2!I7-Üsthelyzet_2!I6</f>
        <v>3.085</v>
      </c>
      <c r="J7" s="4">
        <f>Üsthelyzet_2!J7-Üsthelyzet_2!J6</f>
        <v>0</v>
      </c>
      <c r="K7" s="4">
        <f>Üsthelyzet_2!K7-Üsthelyzet_2!K6</f>
        <v>0</v>
      </c>
      <c r="L7" s="4">
        <v>0</v>
      </c>
    </row>
    <row r="8" spans="1:14" ht="12.75" customHeight="1">
      <c r="A8" s="19">
        <v>41632</v>
      </c>
      <c r="B8" s="16">
        <f>Üsthelyzet_2!B8-Üsthelyzet_2!B7</f>
        <v>4.2000000000000003E-2</v>
      </c>
      <c r="C8" s="4">
        <f>Üsthelyzet_2!C8-Üsthelyzet_2!C7</f>
        <v>8.02</v>
      </c>
      <c r="D8" s="4">
        <f>Üsthelyzet_2!D8-Üsthelyzet_2!D7</f>
        <v>7.0590000000000011</v>
      </c>
      <c r="E8" s="4">
        <f>Üsthelyzet_2!E8-Üsthelyzet_2!E7</f>
        <v>7.5640000000000001</v>
      </c>
      <c r="F8" s="4">
        <f>Üsthelyzet_2!F8-Üsthelyzet_2!F7</f>
        <v>7.7409999999999997</v>
      </c>
      <c r="G8" s="4">
        <f>Üsthelyzet_2!G8-Üsthelyzet_2!G7</f>
        <v>10.263000000000002</v>
      </c>
      <c r="H8" s="4">
        <f>Üsthelyzet_2!H8-Üsthelyzet_2!H7</f>
        <v>15.018000000000001</v>
      </c>
      <c r="I8" s="4">
        <f>Üsthelyzet_2!I8-Üsthelyzet_2!I7</f>
        <v>11.641000000000002</v>
      </c>
      <c r="J8" s="4">
        <f>Üsthelyzet_2!J8-Üsthelyzet_2!J7</f>
        <v>13.314</v>
      </c>
      <c r="K8" s="4">
        <f>Üsthelyzet_2!K8-Üsthelyzet_2!K7</f>
        <v>0</v>
      </c>
      <c r="L8" s="4">
        <v>0</v>
      </c>
    </row>
    <row r="9" spans="1:14" ht="12.75" customHeight="1">
      <c r="A9" s="19">
        <v>41633</v>
      </c>
      <c r="B9" s="16">
        <f>Üsthelyzet_2!B9-Üsthelyzet_2!B8</f>
        <v>5.1920000000000002</v>
      </c>
      <c r="C9" s="4">
        <f>Üsthelyzet_2!C9-Üsthelyzet_2!C8</f>
        <v>5.0080000000000027</v>
      </c>
      <c r="D9" s="4">
        <f>Üsthelyzet_2!D9-Üsthelyzet_2!D8</f>
        <v>4.0519999999999996</v>
      </c>
      <c r="E9" s="4">
        <f>Üsthelyzet_2!E9-Üsthelyzet_2!E8</f>
        <v>10.937999999999999</v>
      </c>
      <c r="F9" s="4">
        <f>Üsthelyzet_2!F9-Üsthelyzet_2!F8</f>
        <v>6.5820000000000007</v>
      </c>
      <c r="G9" s="4">
        <f>Üsthelyzet_2!G9-Üsthelyzet_2!G8</f>
        <v>7.7070000000000007</v>
      </c>
      <c r="H9" s="4">
        <f>Üsthelyzet_2!H9-Üsthelyzet_2!H8</f>
        <v>11.881999999999998</v>
      </c>
      <c r="I9" s="4">
        <f>Üsthelyzet_2!I9-Üsthelyzet_2!I8</f>
        <v>6.2140000000000004</v>
      </c>
      <c r="J9" s="4">
        <f>Üsthelyzet_2!J9-Üsthelyzet_2!J8</f>
        <v>8.1189999999999998</v>
      </c>
      <c r="K9" s="4">
        <f>Üsthelyzet_2!K9-Üsthelyzet_2!K8</f>
        <v>0</v>
      </c>
      <c r="L9" s="4">
        <v>0</v>
      </c>
    </row>
    <row r="10" spans="1:14" ht="12.75" customHeight="1">
      <c r="A10" s="19">
        <v>41634</v>
      </c>
      <c r="B10" s="16">
        <f>Üsthelyzet_2!B10-Üsthelyzet_2!B9</f>
        <v>9.4239999999999995</v>
      </c>
      <c r="C10" s="4">
        <f>Üsthelyzet_2!C10-Üsthelyzet_2!C9</f>
        <v>7.2179999999999964</v>
      </c>
      <c r="D10" s="4">
        <f>Üsthelyzet_2!D10-Üsthelyzet_2!D9</f>
        <v>4.9320000000000022</v>
      </c>
      <c r="E10" s="4">
        <f>Üsthelyzet_2!E10-Üsthelyzet_2!E9</f>
        <v>15.548000000000002</v>
      </c>
      <c r="F10" s="4">
        <f>Üsthelyzet_2!F10-Üsthelyzet_2!F9</f>
        <v>6.9049999999999976</v>
      </c>
      <c r="G10" s="4">
        <f>Üsthelyzet_2!G10-Üsthelyzet_2!G9</f>
        <v>10.713999999999999</v>
      </c>
      <c r="H10" s="4">
        <f>Üsthelyzet_2!H10-Üsthelyzet_2!H9</f>
        <v>8.3770000000000024</v>
      </c>
      <c r="I10" s="4">
        <f>Üsthelyzet_2!I10-Üsthelyzet_2!I9</f>
        <v>7.5039999999999978</v>
      </c>
      <c r="J10" s="4">
        <f>Üsthelyzet_2!J10-Üsthelyzet_2!J9</f>
        <v>9.7439999999999998</v>
      </c>
      <c r="K10" s="4">
        <f>Üsthelyzet_2!K10-Üsthelyzet_2!K9</f>
        <v>0</v>
      </c>
      <c r="L10" s="4">
        <v>0</v>
      </c>
    </row>
    <row r="11" spans="1:14" ht="12.75" customHeight="1">
      <c r="A11" s="19">
        <v>41635</v>
      </c>
      <c r="B11" s="29">
        <f>Üsthelyzet_2!B11-Üsthelyzet_2!B10</f>
        <v>9.17</v>
      </c>
      <c r="C11" s="20">
        <f>Üsthelyzet_2!C11-Üsthelyzet_2!C10</f>
        <v>4.1210000000000022</v>
      </c>
      <c r="D11" s="20">
        <f>Üsthelyzet_2!D11-Üsthelyzet_2!D10</f>
        <v>5.2899999999999991</v>
      </c>
      <c r="E11" s="20">
        <f>Üsthelyzet_2!E11-Üsthelyzet_2!E10</f>
        <v>8.6620000000000061</v>
      </c>
      <c r="F11" s="20">
        <f>Üsthelyzet_2!F11-Üsthelyzet_2!F10</f>
        <v>6.4000000000000021</v>
      </c>
      <c r="G11" s="20">
        <f>Üsthelyzet_2!G11-Üsthelyzet_2!G10</f>
        <v>6.7209999999999965</v>
      </c>
      <c r="H11" s="20">
        <f>Üsthelyzet_2!H11-Üsthelyzet_2!H10</f>
        <v>7.0959999999999965</v>
      </c>
      <c r="I11" s="20">
        <f>Üsthelyzet_2!I11-Üsthelyzet_2!I10</f>
        <v>5.1359999999999992</v>
      </c>
      <c r="J11" s="20">
        <f>Üsthelyzet_2!J11-Üsthelyzet_2!J10</f>
        <v>10.512999999999998</v>
      </c>
      <c r="K11" s="4">
        <f>Üsthelyzet_2!K11-Üsthelyzet_2!K10</f>
        <v>0</v>
      </c>
      <c r="L11" s="4">
        <v>0</v>
      </c>
    </row>
    <row r="12" spans="1:14" ht="12.75" customHeight="1">
      <c r="A12" s="19">
        <v>41636</v>
      </c>
      <c r="B12" s="29">
        <f>Üsthelyzet_2!B12-Üsthelyzet_2!B11</f>
        <v>5.6120000000000019</v>
      </c>
      <c r="C12" s="20">
        <f>Üsthelyzet_2!C12-Üsthelyzet_2!C11</f>
        <v>4.5900000000000034</v>
      </c>
      <c r="D12" s="20">
        <f>Üsthelyzet_2!D12-Üsthelyzet_2!D11</f>
        <v>5.43</v>
      </c>
      <c r="E12" s="20">
        <f>Üsthelyzet_2!E12-Üsthelyzet_2!E11</f>
        <v>10.913999999999987</v>
      </c>
      <c r="F12" s="20">
        <f>Üsthelyzet_2!F12-Üsthelyzet_2!F11</f>
        <v>4.2800000000000011</v>
      </c>
      <c r="G12" s="20">
        <f>Üsthelyzet_2!G12-Üsthelyzet_2!G11</f>
        <v>6.1040000000000063</v>
      </c>
      <c r="H12" s="20">
        <f>Üsthelyzet_2!H12-Üsthelyzet_2!H11</f>
        <v>5.6709999999999994</v>
      </c>
      <c r="I12" s="20">
        <f>Üsthelyzet_2!I12-Üsthelyzet_2!I11</f>
        <v>5.6200000000000045</v>
      </c>
      <c r="J12" s="20">
        <f>Üsthelyzet_2!J12-Üsthelyzet_2!J11</f>
        <v>5.2250000000000014</v>
      </c>
      <c r="K12" s="4">
        <f>Üsthelyzet_2!K12-Üsthelyzet_2!K11</f>
        <v>0</v>
      </c>
      <c r="L12" s="4">
        <v>0</v>
      </c>
    </row>
    <row r="13" spans="1:14" ht="12.75" customHeight="1">
      <c r="A13" s="19">
        <v>41637</v>
      </c>
      <c r="B13" s="29">
        <f>Üsthelyzet_2!B13-Üsthelyzet_2!B12</f>
        <v>6.1239999999999988</v>
      </c>
      <c r="C13" s="20">
        <f>Üsthelyzet_2!C13-Üsthelyzet_2!C12</f>
        <v>4.269999999999996</v>
      </c>
      <c r="D13" s="20">
        <f>Üsthelyzet_2!D13-Üsthelyzet_2!D12</f>
        <v>6.5499999999999972</v>
      </c>
      <c r="E13" s="20">
        <f>Üsthelyzet_2!E13-Üsthelyzet_2!E12</f>
        <v>7.472999999999999</v>
      </c>
      <c r="F13" s="20">
        <f>Üsthelyzet_2!F13-Üsthelyzet_2!F12</f>
        <v>7.0399999999999991</v>
      </c>
      <c r="G13" s="20">
        <f>Üsthelyzet_2!G13-Üsthelyzet_2!G12</f>
        <v>9.1330000000000027</v>
      </c>
      <c r="H13" s="20">
        <f>Üsthelyzet_2!H13-Üsthelyzet_2!H12</f>
        <v>10.130000000000003</v>
      </c>
      <c r="I13" s="20">
        <f>Üsthelyzet_2!I13-Üsthelyzet_2!I12</f>
        <v>6.5209999999999937</v>
      </c>
      <c r="J13" s="20">
        <f>Üsthelyzet_2!J13-Üsthelyzet_2!J12</f>
        <v>5.4350000000000023</v>
      </c>
      <c r="K13" s="4">
        <f>Üsthelyzet_2!K13-Üsthelyzet_2!K12</f>
        <v>0</v>
      </c>
      <c r="L13" s="4">
        <v>0</v>
      </c>
    </row>
    <row r="14" spans="1:14" ht="12.75" customHeight="1">
      <c r="A14" s="19">
        <v>41638</v>
      </c>
      <c r="B14" s="29">
        <f>Üsthelyzet_2!B14-Üsthelyzet_2!B13</f>
        <v>6.402000000000001</v>
      </c>
      <c r="C14" s="20">
        <f>Üsthelyzet_2!C14-Üsthelyzet_2!C13</f>
        <v>5.2100000000000009</v>
      </c>
      <c r="D14" s="20">
        <f>Üsthelyzet_2!D14-Üsthelyzet_2!D13</f>
        <v>4.8299999999999983</v>
      </c>
      <c r="E14" s="20">
        <f>Üsthelyzet_2!E14-Üsthelyzet_2!E13</f>
        <v>7.1630000000000109</v>
      </c>
      <c r="F14" s="20">
        <f>Üsthelyzet_2!F14-Üsthelyzet_2!F13</f>
        <v>9.18</v>
      </c>
      <c r="G14" s="20">
        <f>Üsthelyzet_2!G14-Üsthelyzet_2!G13</f>
        <v>10.153999999999996</v>
      </c>
      <c r="H14" s="20">
        <f>Üsthelyzet_2!H14-Üsthelyzet_2!H13</f>
        <v>10.171999999999997</v>
      </c>
      <c r="I14" s="20">
        <f>Üsthelyzet_2!I14-Üsthelyzet_2!I13</f>
        <v>6.7290000000000063</v>
      </c>
      <c r="J14" s="20">
        <f>Üsthelyzet_2!J14-Üsthelyzet_2!J13</f>
        <v>4.6000000000000014</v>
      </c>
      <c r="K14" s="4">
        <f>Üsthelyzet_2!K14-Üsthelyzet_2!K13</f>
        <v>0</v>
      </c>
      <c r="L14" s="4">
        <v>0</v>
      </c>
    </row>
    <row r="15" spans="1:14" ht="12.75" customHeight="1">
      <c r="A15" s="19">
        <v>41639</v>
      </c>
      <c r="B15" s="29">
        <f>Üsthelyzet_2!B15-Üsthelyzet_2!B14</f>
        <v>5.4089999999999989</v>
      </c>
      <c r="C15" s="20">
        <f>Üsthelyzet_2!C15-Üsthelyzet_2!C14</f>
        <v>3.7199999999999989</v>
      </c>
      <c r="D15" s="20">
        <f>Üsthelyzet_2!D15-Üsthelyzet_2!D14</f>
        <v>3.7000000000000028</v>
      </c>
      <c r="E15" s="20">
        <f>Üsthelyzet_2!E15-Üsthelyzet_2!E14</f>
        <v>9.7639999999999958</v>
      </c>
      <c r="F15" s="20">
        <f>Üsthelyzet_2!F15-Üsthelyzet_2!F14</f>
        <v>5.5300000000000011</v>
      </c>
      <c r="G15" s="20">
        <f>Üsthelyzet_2!G15-Üsthelyzet_2!G14</f>
        <v>8.1110000000000042</v>
      </c>
      <c r="H15" s="20">
        <f>Üsthelyzet_2!H15-Üsthelyzet_2!H14</f>
        <v>9.1210000000000093</v>
      </c>
      <c r="I15" s="20">
        <f>Üsthelyzet_2!I15-Üsthelyzet_2!I14</f>
        <v>5.5189999999999984</v>
      </c>
      <c r="J15" s="20">
        <f>Üsthelyzet_2!J15-Üsthelyzet_2!J14</f>
        <v>5.0569999999999951</v>
      </c>
      <c r="K15" s="4">
        <f>Üsthelyzet_2!K15-Üsthelyzet_2!K14</f>
        <v>0</v>
      </c>
      <c r="L15" s="4">
        <v>0</v>
      </c>
    </row>
    <row r="16" spans="1:14" ht="12.75" customHeight="1">
      <c r="A16" s="19">
        <v>41640</v>
      </c>
      <c r="B16" s="29">
        <f>Üsthelyzet_2!B16-Üsthelyzet_2!B15</f>
        <v>5.0200000000000031</v>
      </c>
      <c r="C16" s="20">
        <f>Üsthelyzet_2!C16-Üsthelyzet_2!C15</f>
        <v>5.2899999999999991</v>
      </c>
      <c r="D16" s="20">
        <f>Üsthelyzet_2!D16-Üsthelyzet_2!D15</f>
        <v>4.769999999999996</v>
      </c>
      <c r="E16" s="17">
        <f>Üsthelyzet_2!E16-Üsthelyzet_2!E15</f>
        <v>0</v>
      </c>
      <c r="F16" s="20">
        <f>Üsthelyzet_2!F16-Üsthelyzet_2!F15</f>
        <v>5.5230000000000032</v>
      </c>
      <c r="G16" s="20">
        <f>Üsthelyzet_2!G16-Üsthelyzet_2!G15</f>
        <v>6.5189999999999912</v>
      </c>
      <c r="H16" s="20">
        <f>Üsthelyzet_2!H16-Üsthelyzet_2!H15</f>
        <v>12.105999999999995</v>
      </c>
      <c r="I16" s="20">
        <f>Üsthelyzet_2!I16-Üsthelyzet_2!I15</f>
        <v>4.5009999999999977</v>
      </c>
      <c r="J16" s="20">
        <f>Üsthelyzet_2!J16-Üsthelyzet_2!J15</f>
        <v>5.044000000000004</v>
      </c>
      <c r="K16" s="4">
        <f>Üsthelyzet_2!K16-Üsthelyzet_2!K15</f>
        <v>0</v>
      </c>
      <c r="L16" s="4">
        <v>0</v>
      </c>
    </row>
    <row r="17" spans="1:12" ht="12.75" customHeight="1">
      <c r="A17" s="19">
        <v>41641</v>
      </c>
      <c r="B17" s="29">
        <f>Üsthelyzet_2!B17-Üsthelyzet_2!B16</f>
        <v>5.080999999999996</v>
      </c>
      <c r="C17" s="20">
        <f>Üsthelyzet_2!C17-Üsthelyzet_2!C16</f>
        <v>4.6370000000000005</v>
      </c>
      <c r="D17" s="20">
        <f>Üsthelyzet_2!D17-Üsthelyzet_2!D16</f>
        <v>6.730000000000004</v>
      </c>
      <c r="E17" s="17">
        <f>Üsthelyzet_2!E17-Üsthelyzet_2!E16</f>
        <v>0</v>
      </c>
      <c r="F17" s="20">
        <f>Üsthelyzet_2!F17-Üsthelyzet_2!F16</f>
        <v>5.6370000000000005</v>
      </c>
      <c r="G17" s="20">
        <f>Üsthelyzet_2!G17-Üsthelyzet_2!G16</f>
        <v>7.1850000000000023</v>
      </c>
      <c r="H17" s="17">
        <f>Üsthelyzet_2!H17-Üsthelyzet_2!H16</f>
        <v>0</v>
      </c>
      <c r="I17" s="20">
        <f>Üsthelyzet_2!I17-Üsthelyzet_2!I16</f>
        <v>3.8709999999999951</v>
      </c>
      <c r="J17" s="20">
        <f>Üsthelyzet_2!J17-Üsthelyzet_2!J16</f>
        <v>4.1209999999999951</v>
      </c>
      <c r="K17" s="4">
        <f>Üsthelyzet_2!K17-Üsthelyzet_2!K16</f>
        <v>0</v>
      </c>
      <c r="L17" s="4">
        <v>0</v>
      </c>
    </row>
    <row r="18" spans="1:12" ht="12.75" customHeight="1">
      <c r="A18" s="19">
        <v>41642</v>
      </c>
      <c r="B18" s="29">
        <f>Üsthelyzet_2!B18-Üsthelyzet_2!B17</f>
        <v>5.597999999999999</v>
      </c>
      <c r="C18" s="20">
        <f>Üsthelyzet_2!C18-Üsthelyzet_2!C17</f>
        <v>6.703000000000003</v>
      </c>
      <c r="D18" s="20">
        <f>Üsthelyzet_2!D18-Üsthelyzet_2!D17</f>
        <v>3.7900000000000063</v>
      </c>
      <c r="E18" s="17">
        <f>Üsthelyzet_2!E18-Üsthelyzet_2!E17</f>
        <v>0</v>
      </c>
      <c r="F18" s="20">
        <f>Üsthelyzet_2!F18-Üsthelyzet_2!F17</f>
        <v>8.9799999999999898</v>
      </c>
      <c r="G18" s="17">
        <f>Üsthelyzet_2!G18-Üsthelyzet_2!G17</f>
        <v>0</v>
      </c>
      <c r="H18" s="17">
        <f>Üsthelyzet_2!H18-Üsthelyzet_2!H17</f>
        <v>0</v>
      </c>
      <c r="I18" s="20">
        <f>Üsthelyzet_2!I18-Üsthelyzet_2!I17</f>
        <v>5.6340000000000003</v>
      </c>
      <c r="J18" s="20">
        <f>Üsthelyzet_2!J18-Üsthelyzet_2!J17</f>
        <v>5.7199999999999989</v>
      </c>
      <c r="K18" s="4">
        <f>Üsthelyzet_2!K18-Üsthelyzet_2!K17</f>
        <v>0</v>
      </c>
      <c r="L18" s="4">
        <v>0</v>
      </c>
    </row>
    <row r="19" spans="1:12" ht="12.75" customHeight="1">
      <c r="A19" s="19">
        <v>41643</v>
      </c>
      <c r="B19" s="29">
        <f>Üsthelyzet_2!B19-Üsthelyzet_2!B18</f>
        <v>6.0160000000000053</v>
      </c>
      <c r="C19" s="20">
        <f>Üsthelyzet_2!C19-Üsthelyzet_2!C18</f>
        <v>5.2959999999999923</v>
      </c>
      <c r="D19" s="20">
        <f>Üsthelyzet_2!D19-Üsthelyzet_2!D18</f>
        <v>5.2919999999999874</v>
      </c>
      <c r="E19" s="17">
        <f>Üsthelyzet_2!E19-Üsthelyzet_2!E18</f>
        <v>0</v>
      </c>
      <c r="F19" s="20">
        <f>Üsthelyzet_2!F19-Üsthelyzet_2!F18</f>
        <v>7.2860000000000014</v>
      </c>
      <c r="G19" s="17">
        <f>Üsthelyzet_2!G19-Üsthelyzet_2!G18</f>
        <v>0</v>
      </c>
      <c r="H19" s="17">
        <f>Üsthelyzet_2!H19-Üsthelyzet_2!H18</f>
        <v>0</v>
      </c>
      <c r="I19" s="20">
        <f>Üsthelyzet_2!I19-Üsthelyzet_2!I18</f>
        <v>6.1410000000000053</v>
      </c>
      <c r="J19" s="20">
        <f>Üsthelyzet_2!J19-Üsthelyzet_2!J18</f>
        <v>5.2180000000000035</v>
      </c>
      <c r="K19" s="4">
        <f>Üsthelyzet_2!K19-Üsthelyzet_2!K18</f>
        <v>0</v>
      </c>
      <c r="L19" s="4">
        <v>0</v>
      </c>
    </row>
    <row r="20" spans="1:12" ht="12.75" customHeight="1">
      <c r="A20" s="19">
        <v>41644</v>
      </c>
      <c r="B20" s="29">
        <f>Üsthelyzet_2!B20-Üsthelyzet_2!B19</f>
        <v>7.387999999999991</v>
      </c>
      <c r="C20" s="20">
        <f>Üsthelyzet_2!C20-Üsthelyzet_2!C19</f>
        <v>5.0040000000000049</v>
      </c>
      <c r="D20" s="20">
        <f>Üsthelyzet_2!D20-Üsthelyzet_2!D19</f>
        <v>5.0520000000000067</v>
      </c>
      <c r="E20" s="17">
        <f>Üsthelyzet_2!E20-Üsthelyzet_2!E19</f>
        <v>0</v>
      </c>
      <c r="F20" s="20">
        <f>Üsthelyzet_2!F20-Üsthelyzet_2!F19</f>
        <v>10.084000000000003</v>
      </c>
      <c r="G20" s="17">
        <f>Üsthelyzet_2!G20-Üsthelyzet_2!G19</f>
        <v>0</v>
      </c>
      <c r="H20" s="17">
        <f>Üsthelyzet_2!H20-Üsthelyzet_2!H19</f>
        <v>0</v>
      </c>
      <c r="I20" s="20">
        <f>Üsthelyzet_2!I20-Üsthelyzet_2!I19</f>
        <v>8.0180000000000007</v>
      </c>
      <c r="J20" s="20">
        <f>Üsthelyzet_2!J20-Üsthelyzet_2!J19</f>
        <v>9.0799999999999983</v>
      </c>
      <c r="K20" s="4">
        <f>Üsthelyzet_2!K20-Üsthelyzet_2!K19</f>
        <v>0</v>
      </c>
      <c r="L20" s="4">
        <v>0</v>
      </c>
    </row>
    <row r="21" spans="1:12" ht="12.75" customHeight="1">
      <c r="A21" s="19">
        <v>41645</v>
      </c>
      <c r="B21" s="29">
        <f>Üsthelyzet_2!B21-Üsthelyzet_2!B20</f>
        <v>5.5620000000000118</v>
      </c>
      <c r="C21" s="20">
        <f>Üsthelyzet_2!C21-Üsthelyzet_2!C20</f>
        <v>4.8619999999999948</v>
      </c>
      <c r="D21" s="20">
        <f>Üsthelyzet_2!D21-Üsthelyzet_2!D20</f>
        <v>4.4060000000000059</v>
      </c>
      <c r="E21" s="17">
        <f>Üsthelyzet_2!E21-Üsthelyzet_2!E20</f>
        <v>0</v>
      </c>
      <c r="F21" s="17">
        <f>Üsthelyzet_2!F21-Üsthelyzet_2!F20</f>
        <v>0</v>
      </c>
      <c r="G21" s="17">
        <f>Üsthelyzet_2!G21-Üsthelyzet_2!G20</f>
        <v>0</v>
      </c>
      <c r="H21" s="17">
        <f>Üsthelyzet_2!H21-Üsthelyzet_2!H20</f>
        <v>0</v>
      </c>
      <c r="I21" s="20">
        <f>Üsthelyzet_2!I21-Üsthelyzet_2!I20</f>
        <v>7.1020000000000039</v>
      </c>
      <c r="J21" s="20">
        <f>Üsthelyzet_2!J21-Üsthelyzet_2!J20</f>
        <v>8.3590000000000089</v>
      </c>
      <c r="K21" s="4">
        <f>Üsthelyzet_2!K21-Üsthelyzet_2!K20</f>
        <v>0</v>
      </c>
      <c r="L21" s="4">
        <v>0</v>
      </c>
    </row>
    <row r="22" spans="1:12" ht="12.75" customHeight="1">
      <c r="A22" s="19">
        <v>41646</v>
      </c>
      <c r="B22" s="29">
        <f>Üsthelyzet_2!B22-Üsthelyzet_2!B21</f>
        <v>4.4029999999999916</v>
      </c>
      <c r="C22" s="20">
        <f>Üsthelyzet_2!C22-Üsthelyzet_2!C21</f>
        <v>4.6680000000000064</v>
      </c>
      <c r="D22" s="20">
        <f>Üsthelyzet_2!D22-Üsthelyzet_2!D21</f>
        <v>5.012999999999991</v>
      </c>
      <c r="E22" s="17">
        <f>Üsthelyzet_2!E22-Üsthelyzet_2!E21</f>
        <v>0</v>
      </c>
      <c r="F22" s="17">
        <f>Üsthelyzet_2!F22-Üsthelyzet_2!F21</f>
        <v>0</v>
      </c>
      <c r="G22" s="17">
        <f>Üsthelyzet_2!G22-Üsthelyzet_2!G21</f>
        <v>0</v>
      </c>
      <c r="H22" s="17">
        <f>Üsthelyzet_2!H22-Üsthelyzet_2!H21</f>
        <v>0</v>
      </c>
      <c r="I22" s="20">
        <f>Üsthelyzet_2!I22-Üsthelyzet_2!I21</f>
        <v>6.7639999999999958</v>
      </c>
      <c r="J22" s="20">
        <f>Üsthelyzet_2!J22-Üsthelyzet_2!J21</f>
        <v>0.45099999999999341</v>
      </c>
      <c r="K22" s="4">
        <f>Üsthelyzet_2!K22-Üsthelyzet_2!K21</f>
        <v>0</v>
      </c>
      <c r="L22" s="4">
        <v>0</v>
      </c>
    </row>
    <row r="23" spans="1:12" ht="12.75" customHeight="1">
      <c r="A23" s="19">
        <v>41647</v>
      </c>
      <c r="B23" s="29">
        <f>Üsthelyzet_2!B23-Üsthelyzet_2!B22</f>
        <v>9.7469999999999999</v>
      </c>
      <c r="C23" s="17">
        <f>Üsthelyzet_2!C23-Üsthelyzet_2!C22</f>
        <v>0</v>
      </c>
      <c r="D23" s="20">
        <f>Üsthelyzet_2!D23-Üsthelyzet_2!D22</f>
        <v>4.5570000000000022</v>
      </c>
      <c r="E23" s="17">
        <f>Üsthelyzet_2!E23-Üsthelyzet_2!E22</f>
        <v>0</v>
      </c>
      <c r="F23" s="17">
        <f>Üsthelyzet_2!F23-Üsthelyzet_2!F22</f>
        <v>0</v>
      </c>
      <c r="G23" s="17">
        <f>Üsthelyzet_2!G23-Üsthelyzet_2!G22</f>
        <v>0</v>
      </c>
      <c r="H23" s="17">
        <f>Üsthelyzet_2!H23-Üsthelyzet_2!H22</f>
        <v>0</v>
      </c>
      <c r="I23" s="17">
        <f>Üsthelyzet_2!I23-Üsthelyzet_2!I22</f>
        <v>0</v>
      </c>
      <c r="J23" s="17">
        <v>0</v>
      </c>
      <c r="K23" s="4">
        <f>Üsthelyzet_2!K23-Üsthelyzet_2!K22</f>
        <v>0</v>
      </c>
      <c r="L23" s="4">
        <v>0</v>
      </c>
    </row>
    <row r="24" spans="1:12" ht="12.75" customHeight="1">
      <c r="A24" s="19">
        <v>41648</v>
      </c>
      <c r="B24" s="29">
        <f>Üsthelyzet_2!B24-Üsthelyzet_2!B23</f>
        <v>3.8100000000000023</v>
      </c>
      <c r="C24" s="17">
        <f>Üsthelyzet_2!C24-Üsthelyzet_2!C23</f>
        <v>0</v>
      </c>
      <c r="D24" s="17">
        <f>Üsthelyzet_2!D24-Üsthelyzet_2!D23</f>
        <v>0</v>
      </c>
      <c r="E24" s="17">
        <f>Üsthelyzet_2!E24-Üsthelyzet_2!E23</f>
        <v>0</v>
      </c>
      <c r="F24" s="17">
        <f>Üsthelyzet_2!F24-Üsthelyzet_2!F23</f>
        <v>0</v>
      </c>
      <c r="G24" s="17">
        <f>Üsthelyzet_2!G24-Üsthelyzet_2!G23</f>
        <v>0</v>
      </c>
      <c r="H24" s="17">
        <f>Üsthelyzet_2!H24-Üsthelyzet_2!H23</f>
        <v>0</v>
      </c>
      <c r="I24" s="17">
        <f>Üsthelyzet_2!I24-Üsthelyzet_2!I23</f>
        <v>0</v>
      </c>
      <c r="J24" s="17">
        <v>0</v>
      </c>
      <c r="K24" s="4">
        <f>Üsthelyzet_2!K24-Üsthelyzet_2!K23</f>
        <v>0</v>
      </c>
      <c r="L24" s="4">
        <v>0</v>
      </c>
    </row>
    <row r="25" spans="1:12" ht="12.75" customHeight="1">
      <c r="A25" s="19">
        <v>41649</v>
      </c>
      <c r="B25" s="15">
        <v>0</v>
      </c>
      <c r="C25" s="17">
        <f>Üsthelyzet_2!C25-Üsthelyzet_2!C24</f>
        <v>0</v>
      </c>
      <c r="D25" s="17">
        <f>Üsthelyzet_2!D25-Üsthelyzet_2!D24</f>
        <v>0</v>
      </c>
      <c r="E25" s="17">
        <f>Üsthelyzet_2!E25-Üsthelyzet_2!E24</f>
        <v>0</v>
      </c>
      <c r="F25" s="17">
        <f>Üsthelyzet_2!F25-Üsthelyzet_2!F24</f>
        <v>0</v>
      </c>
      <c r="G25" s="17">
        <f>Üsthelyzet_2!G25-Üsthelyzet_2!G24</f>
        <v>0</v>
      </c>
      <c r="H25" s="17">
        <f>Üsthelyzet_2!H25-Üsthelyzet_2!H24</f>
        <v>0</v>
      </c>
      <c r="I25" s="17">
        <f>Üsthelyzet_2!I25-Üsthelyzet_2!I24</f>
        <v>0</v>
      </c>
      <c r="J25" s="17">
        <f>Üsthelyzet_2!J25-Üsthelyzet_2!J24</f>
        <v>0</v>
      </c>
      <c r="K25" s="4">
        <f>Üsthelyzet_2!K25-Üsthelyzet_2!K24</f>
        <v>0</v>
      </c>
      <c r="L25" s="4">
        <v>0</v>
      </c>
    </row>
    <row r="26" spans="1:12" ht="12.75" customHeight="1">
      <c r="A26" s="19">
        <v>41650</v>
      </c>
      <c r="B26" s="15">
        <v>0</v>
      </c>
      <c r="C26" s="17">
        <f>Üsthelyzet_2!C26-Üsthelyzet_2!C25</f>
        <v>0</v>
      </c>
      <c r="D26" s="17">
        <f>Üsthelyzet_2!D26-Üsthelyzet_2!D25</f>
        <v>0</v>
      </c>
      <c r="E26" s="17">
        <f>Üsthelyzet_2!E26-Üsthelyzet_2!E25</f>
        <v>0</v>
      </c>
      <c r="F26" s="17">
        <f>Üsthelyzet_2!F26-Üsthelyzet_2!F25</f>
        <v>0</v>
      </c>
      <c r="G26" s="17">
        <f>Üsthelyzet_2!G26-Üsthelyzet_2!G25</f>
        <v>0</v>
      </c>
      <c r="H26" s="17">
        <f>Üsthelyzet_2!H26-Üsthelyzet_2!H25</f>
        <v>0</v>
      </c>
      <c r="I26" s="17">
        <f>Üsthelyzet_2!I26-Üsthelyzet_2!I25</f>
        <v>0</v>
      </c>
      <c r="J26" s="17">
        <f>Üsthelyzet_2!J26-Üsthelyzet_2!J25</f>
        <v>0</v>
      </c>
      <c r="K26" s="4">
        <f>Üsthelyzet_2!K26-Üsthelyzet_2!K25</f>
        <v>0</v>
      </c>
      <c r="L26" s="4">
        <v>0</v>
      </c>
    </row>
    <row r="27" spans="1:12" ht="12.75" customHeight="1">
      <c r="A27" s="19">
        <v>41651</v>
      </c>
      <c r="B27" s="15">
        <v>0</v>
      </c>
      <c r="C27" s="17">
        <f>Üsthelyzet_2!C27-Üsthelyzet_2!C26</f>
        <v>0</v>
      </c>
      <c r="D27" s="17">
        <f>Üsthelyzet_2!D27-Üsthelyzet_2!D26</f>
        <v>0</v>
      </c>
      <c r="E27" s="17">
        <f>Üsthelyzet_2!E27-Üsthelyzet_2!E26</f>
        <v>0</v>
      </c>
      <c r="F27" s="17">
        <f>Üsthelyzet_2!F27-Üsthelyzet_2!F26</f>
        <v>0</v>
      </c>
      <c r="G27" s="17">
        <f>Üsthelyzet_2!G27-Üsthelyzet_2!G26</f>
        <v>0</v>
      </c>
      <c r="H27" s="17">
        <f>Üsthelyzet_2!H27-Üsthelyzet_2!H26</f>
        <v>0</v>
      </c>
      <c r="I27" s="17">
        <f>Üsthelyzet_2!I27-Üsthelyzet_2!I26</f>
        <v>0</v>
      </c>
      <c r="J27" s="17">
        <f>Üsthelyzet_2!J27-Üsthelyzet_2!J26</f>
        <v>0</v>
      </c>
      <c r="K27" s="20">
        <f>Üsthelyzet_2!K27-Üsthelyzet_2!K26</f>
        <v>1.9750000000000001</v>
      </c>
      <c r="L27" s="4">
        <v>0</v>
      </c>
    </row>
    <row r="28" spans="1:12" ht="12.75" customHeight="1">
      <c r="A28" s="19">
        <v>41652</v>
      </c>
      <c r="B28" s="15">
        <v>0</v>
      </c>
      <c r="C28" s="17">
        <f>Üsthelyzet_2!C28-Üsthelyzet_2!C27</f>
        <v>0</v>
      </c>
      <c r="D28" s="17">
        <f>Üsthelyzet_2!D28-Üsthelyzet_2!D27</f>
        <v>0</v>
      </c>
      <c r="E28" s="17">
        <f>Üsthelyzet_2!E28-Üsthelyzet_2!E27</f>
        <v>0</v>
      </c>
      <c r="F28" s="17">
        <f>Üsthelyzet_2!F28-Üsthelyzet_2!F27</f>
        <v>0</v>
      </c>
      <c r="G28" s="17">
        <f>Üsthelyzet_2!G28-Üsthelyzet_2!G27</f>
        <v>0</v>
      </c>
      <c r="H28" s="17">
        <f>Üsthelyzet_2!H28-Üsthelyzet_2!H27</f>
        <v>0</v>
      </c>
      <c r="I28" s="17">
        <f>Üsthelyzet_2!I28-Üsthelyzet_2!I27</f>
        <v>0</v>
      </c>
      <c r="J28" s="17">
        <f>Üsthelyzet_2!J28-Üsthelyzet_2!J27</f>
        <v>0</v>
      </c>
      <c r="K28" s="20">
        <f>Üsthelyzet_2!K28-Üsthelyzet_2!K27</f>
        <v>3.8219999999999996</v>
      </c>
      <c r="L28" s="4">
        <v>0</v>
      </c>
    </row>
    <row r="29" spans="1:12" ht="12.75" customHeight="1">
      <c r="A29" s="19">
        <v>41653</v>
      </c>
      <c r="B29" s="15">
        <v>0</v>
      </c>
      <c r="C29" s="17">
        <f>Üsthelyzet_2!C29-Üsthelyzet_2!C28</f>
        <v>0</v>
      </c>
      <c r="D29" s="17">
        <f>Üsthelyzet_2!D29-Üsthelyzet_2!D28</f>
        <v>0</v>
      </c>
      <c r="E29" s="17">
        <f>Üsthelyzet_2!E29-Üsthelyzet_2!E28</f>
        <v>0</v>
      </c>
      <c r="F29" s="17">
        <f>Üsthelyzet_2!F29-Üsthelyzet_2!F28</f>
        <v>0</v>
      </c>
      <c r="G29" s="17">
        <f>Üsthelyzet_2!G29-Üsthelyzet_2!G28</f>
        <v>0</v>
      </c>
      <c r="H29" s="17">
        <f>Üsthelyzet_2!H29-Üsthelyzet_2!H28</f>
        <v>0</v>
      </c>
      <c r="I29" s="17">
        <f>Üsthelyzet_2!I29-Üsthelyzet_2!I28</f>
        <v>0</v>
      </c>
      <c r="J29" s="17">
        <f>Üsthelyzet_2!J29-Üsthelyzet_2!J28</f>
        <v>0</v>
      </c>
      <c r="K29" s="20">
        <f>Üsthelyzet_2!K29-Üsthelyzet_2!K28</f>
        <v>2.7709999999999999</v>
      </c>
      <c r="L29" s="4">
        <v>0</v>
      </c>
    </row>
    <row r="30" spans="1:12" ht="12.75" customHeight="1">
      <c r="A30" s="19">
        <v>41654</v>
      </c>
      <c r="B30" s="15">
        <v>0</v>
      </c>
      <c r="C30" s="17">
        <f>Üsthelyzet_2!C30-Üsthelyzet_2!C29</f>
        <v>0</v>
      </c>
      <c r="D30" s="17">
        <f>Üsthelyzet_2!D30-Üsthelyzet_2!D29</f>
        <v>0</v>
      </c>
      <c r="E30" s="17">
        <f>Üsthelyzet_2!E30-Üsthelyzet_2!E29</f>
        <v>0</v>
      </c>
      <c r="F30" s="17">
        <f>Üsthelyzet_2!F30-Üsthelyzet_2!F29</f>
        <v>0</v>
      </c>
      <c r="G30" s="17">
        <f>Üsthelyzet_2!G30-Üsthelyzet_2!G29</f>
        <v>0</v>
      </c>
      <c r="H30" s="17">
        <f>Üsthelyzet_2!H30-Üsthelyzet_2!H29</f>
        <v>0</v>
      </c>
      <c r="I30" s="17">
        <f>Üsthelyzet_2!I30-Üsthelyzet_2!I29</f>
        <v>0</v>
      </c>
      <c r="J30" s="17">
        <f>Üsthelyzet_2!J30-Üsthelyzet_2!J29</f>
        <v>0</v>
      </c>
      <c r="K30" s="20">
        <f>Üsthelyzet_2!K30-Üsthelyzet_2!K29</f>
        <v>4.4760000000000009</v>
      </c>
      <c r="L30" s="4">
        <v>0</v>
      </c>
    </row>
    <row r="31" spans="1:12" ht="12.75" customHeight="1">
      <c r="A31" s="19">
        <v>41655</v>
      </c>
      <c r="B31" s="15">
        <v>0</v>
      </c>
      <c r="C31" s="17">
        <f>Üsthelyzet_2!C31-Üsthelyzet_2!C30</f>
        <v>0</v>
      </c>
      <c r="D31" s="17">
        <f>Üsthelyzet_2!D31-Üsthelyzet_2!D30</f>
        <v>0</v>
      </c>
      <c r="E31" s="17">
        <f>Üsthelyzet_2!E31-Üsthelyzet_2!E30</f>
        <v>0</v>
      </c>
      <c r="F31" s="17">
        <f>Üsthelyzet_2!F31-Üsthelyzet_2!F30</f>
        <v>0</v>
      </c>
      <c r="G31" s="17">
        <f>Üsthelyzet_2!G31-Üsthelyzet_2!G30</f>
        <v>0</v>
      </c>
      <c r="H31" s="17">
        <f>Üsthelyzet_2!H31-Üsthelyzet_2!H30</f>
        <v>0</v>
      </c>
      <c r="I31" s="17">
        <f>Üsthelyzet_2!I31-Üsthelyzet_2!I30</f>
        <v>0</v>
      </c>
      <c r="J31" s="17">
        <f>Üsthelyzet_2!J31-Üsthelyzet_2!J30</f>
        <v>0</v>
      </c>
      <c r="K31" s="20">
        <f>Üsthelyzet_2!K31-Üsthelyzet_2!K30</f>
        <v>2.5469999999999988</v>
      </c>
      <c r="L31" s="4">
        <v>0</v>
      </c>
    </row>
    <row r="32" spans="1:12" ht="12.75" customHeight="1">
      <c r="A32" s="19">
        <v>41656</v>
      </c>
      <c r="B32" s="15">
        <v>0</v>
      </c>
      <c r="C32" s="17">
        <f>Üsthelyzet_2!C32-Üsthelyzet_2!C31</f>
        <v>0</v>
      </c>
      <c r="D32" s="17">
        <f>Üsthelyzet_2!D32-Üsthelyzet_2!D31</f>
        <v>0</v>
      </c>
      <c r="E32" s="17">
        <f>Üsthelyzet_2!E32-Üsthelyzet_2!E31</f>
        <v>0</v>
      </c>
      <c r="F32" s="17">
        <f>Üsthelyzet_2!F32-Üsthelyzet_2!F31</f>
        <v>0</v>
      </c>
      <c r="G32" s="17">
        <f>Üsthelyzet_2!G32-Üsthelyzet_2!G31</f>
        <v>0</v>
      </c>
      <c r="H32" s="17">
        <f>Üsthelyzet_2!H32-Üsthelyzet_2!H31</f>
        <v>0</v>
      </c>
      <c r="I32" s="17">
        <f>Üsthelyzet_2!I32-Üsthelyzet_2!I31</f>
        <v>0</v>
      </c>
      <c r="J32" s="17">
        <f>Üsthelyzet_2!J32-Üsthelyzet_2!J31</f>
        <v>0</v>
      </c>
      <c r="K32" s="20">
        <f>Üsthelyzet_2!K32-Üsthelyzet_2!K31</f>
        <v>3.8280000000000012</v>
      </c>
      <c r="L32" s="4">
        <v>0</v>
      </c>
    </row>
    <row r="33" spans="1:12" ht="12.75" customHeight="1">
      <c r="A33" s="19">
        <v>41657</v>
      </c>
      <c r="B33" s="15">
        <v>0</v>
      </c>
      <c r="C33" s="17">
        <f>Üsthelyzet_2!C33-Üsthelyzet_2!C32</f>
        <v>0</v>
      </c>
      <c r="D33" s="17">
        <f>Üsthelyzet_2!D33-Üsthelyzet_2!D32</f>
        <v>0</v>
      </c>
      <c r="E33" s="17">
        <f>Üsthelyzet_2!E33-Üsthelyzet_2!E32</f>
        <v>0</v>
      </c>
      <c r="F33" s="17">
        <f>Üsthelyzet_2!F33-Üsthelyzet_2!F32</f>
        <v>0</v>
      </c>
      <c r="G33" s="17">
        <f>Üsthelyzet_2!G33-Üsthelyzet_2!G32</f>
        <v>0</v>
      </c>
      <c r="H33" s="17">
        <f>Üsthelyzet_2!H33-Üsthelyzet_2!H32</f>
        <v>0</v>
      </c>
      <c r="I33" s="17">
        <f>Üsthelyzet_2!I33-Üsthelyzet_2!I32</f>
        <v>0</v>
      </c>
      <c r="J33" s="17">
        <f>Üsthelyzet_2!J33-Üsthelyzet_2!J32</f>
        <v>0</v>
      </c>
      <c r="K33" s="20">
        <f>Üsthelyzet_2!K33-Üsthelyzet_2!K32</f>
        <v>2.843</v>
      </c>
      <c r="L33" s="4">
        <v>0</v>
      </c>
    </row>
    <row r="34" spans="1:12" ht="12.75" customHeight="1">
      <c r="A34" s="19">
        <v>41658</v>
      </c>
      <c r="B34" s="15">
        <v>0</v>
      </c>
      <c r="C34" s="17">
        <f>Üsthelyzet_2!C34-Üsthelyzet_2!C33</f>
        <v>0</v>
      </c>
      <c r="D34" s="17">
        <f>Üsthelyzet_2!D34-Üsthelyzet_2!D33</f>
        <v>0</v>
      </c>
      <c r="E34" s="17">
        <f>Üsthelyzet_2!E34-Üsthelyzet_2!E33</f>
        <v>0</v>
      </c>
      <c r="F34" s="17">
        <f>Üsthelyzet_2!F34-Üsthelyzet_2!F33</f>
        <v>0</v>
      </c>
      <c r="G34" s="17">
        <f>Üsthelyzet_2!G34-Üsthelyzet_2!G33</f>
        <v>0</v>
      </c>
      <c r="H34" s="17">
        <f>Üsthelyzet_2!H34-Üsthelyzet_2!H33</f>
        <v>0</v>
      </c>
      <c r="I34" s="17">
        <f>Üsthelyzet_2!I34-Üsthelyzet_2!I33</f>
        <v>0</v>
      </c>
      <c r="J34" s="17">
        <f>Üsthelyzet_2!J34-Üsthelyzet_2!J33</f>
        <v>0</v>
      </c>
      <c r="K34" s="20">
        <f>Üsthelyzet_2!K34-Üsthelyzet_2!K33</f>
        <v>3.5869999999999997</v>
      </c>
      <c r="L34" s="4">
        <v>0</v>
      </c>
    </row>
    <row r="35" spans="1:12" ht="12.75" customHeight="1">
      <c r="A35" s="19">
        <v>41659</v>
      </c>
      <c r="B35" s="15">
        <v>0</v>
      </c>
      <c r="C35" s="17">
        <f>Üsthelyzet_2!C35-Üsthelyzet_2!C34</f>
        <v>0</v>
      </c>
      <c r="D35" s="17">
        <f>Üsthelyzet_2!D35-Üsthelyzet_2!D34</f>
        <v>0</v>
      </c>
      <c r="E35" s="17">
        <f>Üsthelyzet_2!E35-Üsthelyzet_2!E34</f>
        <v>0</v>
      </c>
      <c r="F35" s="17">
        <f>Üsthelyzet_2!F35-Üsthelyzet_2!F34</f>
        <v>0</v>
      </c>
      <c r="G35" s="17">
        <f>Üsthelyzet_2!G35-Üsthelyzet_2!G34</f>
        <v>0</v>
      </c>
      <c r="H35" s="17">
        <f>Üsthelyzet_2!H35-Üsthelyzet_2!H34</f>
        <v>0</v>
      </c>
      <c r="I35" s="17">
        <f>Üsthelyzet_2!I35-Üsthelyzet_2!I34</f>
        <v>0</v>
      </c>
      <c r="J35" s="17">
        <f>Üsthelyzet_2!J35-Üsthelyzet_2!J34</f>
        <v>0</v>
      </c>
      <c r="K35" s="20"/>
      <c r="L35" s="20"/>
    </row>
    <row r="36" spans="1:12" ht="12.75" customHeight="1">
      <c r="A36" s="19">
        <v>41660</v>
      </c>
      <c r="B36" s="15">
        <v>0</v>
      </c>
      <c r="C36" s="17">
        <f>Üsthelyzet_2!C36-Üsthelyzet_2!C35</f>
        <v>0</v>
      </c>
      <c r="D36" s="17">
        <f>Üsthelyzet_2!D36-Üsthelyzet_2!D35</f>
        <v>0</v>
      </c>
      <c r="E36" s="17">
        <f>Üsthelyzet_2!E36-Üsthelyzet_2!E35</f>
        <v>0</v>
      </c>
      <c r="F36" s="17">
        <f>Üsthelyzet_2!F36-Üsthelyzet_2!F35</f>
        <v>0</v>
      </c>
      <c r="G36" s="17">
        <f>Üsthelyzet_2!G36-Üsthelyzet_2!G35</f>
        <v>0</v>
      </c>
      <c r="H36" s="17">
        <f>Üsthelyzet_2!H36-Üsthelyzet_2!H35</f>
        <v>0</v>
      </c>
      <c r="I36" s="17">
        <f>Üsthelyzet_2!I36-Üsthelyzet_2!I35</f>
        <v>0</v>
      </c>
      <c r="J36" s="17">
        <f>Üsthelyzet_2!J36-Üsthelyzet_2!J35</f>
        <v>0</v>
      </c>
    </row>
    <row r="37" spans="1:12" ht="12.75" customHeight="1">
      <c r="A37" s="19">
        <v>41661</v>
      </c>
      <c r="B37" s="15">
        <v>0</v>
      </c>
      <c r="C37" s="17">
        <f>Üsthelyzet_2!C37-Üsthelyzet_2!C36</f>
        <v>0</v>
      </c>
      <c r="D37" s="17">
        <f>Üsthelyzet_2!D37-Üsthelyzet_2!D36</f>
        <v>0</v>
      </c>
      <c r="E37" s="17">
        <f>Üsthelyzet_2!E37-Üsthelyzet_2!E36</f>
        <v>0</v>
      </c>
      <c r="F37" s="17">
        <f>Üsthelyzet_2!F37-Üsthelyzet_2!F36</f>
        <v>0</v>
      </c>
      <c r="G37" s="17">
        <f>Üsthelyzet_2!G37-Üsthelyzet_2!G36</f>
        <v>0</v>
      </c>
      <c r="H37" s="17">
        <f>Üsthelyzet_2!H37-Üsthelyzet_2!H36</f>
        <v>0</v>
      </c>
      <c r="I37" s="17">
        <f>Üsthelyzet_2!I37-Üsthelyzet_2!I36</f>
        <v>0</v>
      </c>
      <c r="J37" s="17">
        <f>Üsthelyzet_2!J37-Üsthelyzet_2!J36</f>
        <v>0</v>
      </c>
    </row>
    <row r="38" spans="1:12" ht="12.75" customHeight="1">
      <c r="A38" s="19">
        <v>41662</v>
      </c>
      <c r="B38" s="15">
        <v>0</v>
      </c>
      <c r="C38" s="17">
        <f>Üsthelyzet_2!C38-Üsthelyzet_2!C37</f>
        <v>0</v>
      </c>
      <c r="D38" s="17">
        <f>Üsthelyzet_2!D38-Üsthelyzet_2!D37</f>
        <v>0</v>
      </c>
      <c r="E38" s="17">
        <f>Üsthelyzet_2!E38-Üsthelyzet_2!E37</f>
        <v>0</v>
      </c>
      <c r="F38" s="17">
        <f>Üsthelyzet_2!F38-Üsthelyzet_2!F37</f>
        <v>0</v>
      </c>
      <c r="G38" s="17">
        <f>Üsthelyzet_2!G38-Üsthelyzet_2!G37</f>
        <v>0</v>
      </c>
      <c r="H38" s="17">
        <f>Üsthelyzet_2!H38-Üsthelyzet_2!H37</f>
        <v>0</v>
      </c>
      <c r="I38" s="17">
        <f>Üsthelyzet_2!I38-Üsthelyzet_2!I37</f>
        <v>0</v>
      </c>
      <c r="J38" s="17">
        <f>Üsthelyzet_2!J38-Üsthelyzet_2!J37</f>
        <v>0</v>
      </c>
    </row>
    <row r="39" spans="1:12" ht="12.75" customHeight="1">
      <c r="A39" s="19">
        <v>41663</v>
      </c>
      <c r="B39" s="15">
        <v>0</v>
      </c>
      <c r="C39" s="17">
        <f>Üsthelyzet_2!C39-Üsthelyzet_2!C38</f>
        <v>0</v>
      </c>
      <c r="D39" s="17">
        <f>Üsthelyzet_2!D39-Üsthelyzet_2!D38</f>
        <v>0</v>
      </c>
      <c r="E39" s="17">
        <f>Üsthelyzet_2!E39-Üsthelyzet_2!E38</f>
        <v>0</v>
      </c>
      <c r="F39" s="17">
        <f>Üsthelyzet_2!F39-Üsthelyzet_2!F38</f>
        <v>0</v>
      </c>
      <c r="G39" s="17">
        <f>Üsthelyzet_2!G39-Üsthelyzet_2!G38</f>
        <v>0</v>
      </c>
      <c r="H39" s="17">
        <f>Üsthelyzet_2!H39-Üsthelyzet_2!H38</f>
        <v>0</v>
      </c>
      <c r="I39" s="17">
        <f>Üsthelyzet_2!I39-Üsthelyzet_2!I38</f>
        <v>0</v>
      </c>
      <c r="J39" s="17">
        <f>Üsthelyzet_2!J39-Üsthelyzet_2!J38</f>
        <v>0</v>
      </c>
    </row>
    <row r="40" spans="1:12" ht="12.75" customHeight="1">
      <c r="A40" s="19">
        <v>41664</v>
      </c>
      <c r="B40" s="15">
        <v>0</v>
      </c>
      <c r="C40" s="17">
        <f>Üsthelyzet_2!C40-Üsthelyzet_2!C39</f>
        <v>0</v>
      </c>
      <c r="D40" s="17">
        <f>Üsthelyzet_2!D40-Üsthelyzet_2!D39</f>
        <v>0</v>
      </c>
      <c r="E40" s="17">
        <f>Üsthelyzet_2!E40-Üsthelyzet_2!E39</f>
        <v>0</v>
      </c>
      <c r="F40" s="17">
        <f>Üsthelyzet_2!F40-Üsthelyzet_2!F39</f>
        <v>0</v>
      </c>
      <c r="G40" s="17">
        <f>Üsthelyzet_2!G40-Üsthelyzet_2!G39</f>
        <v>0</v>
      </c>
      <c r="H40" s="17">
        <f>Üsthelyzet_2!H40-Üsthelyzet_2!H39</f>
        <v>0</v>
      </c>
      <c r="I40" s="17">
        <f>Üsthelyzet_2!I40-Üsthelyzet_2!I39</f>
        <v>0</v>
      </c>
      <c r="J40" s="17">
        <f>Üsthelyzet_2!J40-Üsthelyzet_2!J39</f>
        <v>0</v>
      </c>
    </row>
    <row r="41" spans="1:12" ht="12.75" customHeight="1">
      <c r="A41" s="19">
        <v>41665</v>
      </c>
      <c r="B41" s="15">
        <v>0</v>
      </c>
      <c r="C41" s="17">
        <f>Üsthelyzet_2!C41-Üsthelyzet_2!C40</f>
        <v>0</v>
      </c>
      <c r="D41" s="17">
        <f>Üsthelyzet_2!D41-Üsthelyzet_2!D40</f>
        <v>0</v>
      </c>
      <c r="E41" s="17">
        <f>Üsthelyzet_2!E41-Üsthelyzet_2!E40</f>
        <v>0</v>
      </c>
      <c r="F41" s="17">
        <f>Üsthelyzet_2!F41-Üsthelyzet_2!F40</f>
        <v>0</v>
      </c>
      <c r="G41" s="17">
        <f>Üsthelyzet_2!G41-Üsthelyzet_2!G40</f>
        <v>0</v>
      </c>
      <c r="H41" s="17">
        <f>Üsthelyzet_2!H41-Üsthelyzet_2!H40</f>
        <v>0</v>
      </c>
      <c r="I41" s="17">
        <f>Üsthelyzet_2!I41-Üsthelyzet_2!I40</f>
        <v>0</v>
      </c>
      <c r="J41" s="17">
        <f>Üsthelyzet_2!J41-Üsthelyzet_2!J40</f>
        <v>0</v>
      </c>
    </row>
    <row r="42" spans="1:12" ht="12.75" customHeight="1">
      <c r="A42" s="19">
        <v>41666</v>
      </c>
      <c r="B42" s="15">
        <v>0</v>
      </c>
      <c r="C42" s="17">
        <f>Üsthelyzet_2!C42-Üsthelyzet_2!C41</f>
        <v>0</v>
      </c>
      <c r="D42" s="17">
        <f>Üsthelyzet_2!D42-Üsthelyzet_2!D41</f>
        <v>0</v>
      </c>
      <c r="E42" s="17">
        <f>Üsthelyzet_2!E42-Üsthelyzet_2!E41</f>
        <v>0</v>
      </c>
      <c r="F42" s="17">
        <f>Üsthelyzet_2!F42-Üsthelyzet_2!F41</f>
        <v>0</v>
      </c>
      <c r="G42" s="17">
        <f>Üsthelyzet_2!G42-Üsthelyzet_2!G41</f>
        <v>0</v>
      </c>
      <c r="H42" s="17">
        <f>Üsthelyzet_2!H42-Üsthelyzet_2!H41</f>
        <v>0</v>
      </c>
      <c r="I42" s="17">
        <f>Üsthelyzet_2!I42-Üsthelyzet_2!I41</f>
        <v>0</v>
      </c>
      <c r="J42" s="17">
        <f>Üsthelyzet_2!J42-Üsthelyzet_2!J41</f>
        <v>0</v>
      </c>
    </row>
    <row r="43" spans="1:12" ht="12.75" customHeight="1">
      <c r="A43" s="19">
        <v>41667</v>
      </c>
      <c r="B43" s="15">
        <v>0</v>
      </c>
      <c r="C43" s="17">
        <f>Üsthelyzet_2!C43-Üsthelyzet_2!C42</f>
        <v>0</v>
      </c>
      <c r="D43" s="17">
        <f>Üsthelyzet_2!D43-Üsthelyzet_2!D42</f>
        <v>0</v>
      </c>
      <c r="E43" s="17">
        <f>Üsthelyzet_2!E43-Üsthelyzet_2!E42</f>
        <v>0</v>
      </c>
      <c r="F43" s="17">
        <f>Üsthelyzet_2!F43-Üsthelyzet_2!F42</f>
        <v>0</v>
      </c>
      <c r="G43" s="17">
        <f>Üsthelyzet_2!G43-Üsthelyzet_2!G42</f>
        <v>0</v>
      </c>
      <c r="H43" s="17">
        <f>Üsthelyzet_2!H43-Üsthelyzet_2!H42</f>
        <v>0</v>
      </c>
      <c r="I43" s="17">
        <f>Üsthelyzet_2!I43-Üsthelyzet_2!I42</f>
        <v>0</v>
      </c>
      <c r="J43" s="17">
        <f>Üsthelyzet_2!J43-Üsthelyzet_2!J42</f>
        <v>0</v>
      </c>
    </row>
    <row r="44" spans="1:12" ht="12.75" customHeight="1">
      <c r="A44" s="19">
        <v>41668</v>
      </c>
      <c r="B44" s="15">
        <v>0</v>
      </c>
      <c r="C44" s="17">
        <f>Üsthelyzet_2!C44-Üsthelyzet_2!C43</f>
        <v>0</v>
      </c>
      <c r="D44" s="17">
        <f>Üsthelyzet_2!D44-Üsthelyzet_2!D43</f>
        <v>0</v>
      </c>
      <c r="E44" s="17">
        <f>Üsthelyzet_2!E44-Üsthelyzet_2!E43</f>
        <v>0</v>
      </c>
      <c r="F44" s="17">
        <f>Üsthelyzet_2!F44-Üsthelyzet_2!F43</f>
        <v>0</v>
      </c>
      <c r="G44" s="17">
        <f>Üsthelyzet_2!G44-Üsthelyzet_2!G43</f>
        <v>0</v>
      </c>
      <c r="H44" s="17">
        <f>Üsthelyzet_2!H44-Üsthelyzet_2!H43</f>
        <v>0</v>
      </c>
      <c r="I44" s="17">
        <f>Üsthelyzet_2!I44-Üsthelyzet_2!I43</f>
        <v>0</v>
      </c>
      <c r="J44" s="17">
        <f>Üsthelyzet_2!J44-Üsthelyzet_2!J43</f>
        <v>0</v>
      </c>
    </row>
    <row r="45" spans="1:12" ht="12.75" customHeight="1">
      <c r="A4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ColWidth="17.140625" defaultRowHeight="12.75" customHeight="1"/>
  <sheetData>
    <row r="1" spans="1:4">
      <c r="A1" s="11" t="s">
        <v>15</v>
      </c>
    </row>
    <row r="2" spans="1:4" ht="12.75" customHeight="1">
      <c r="A2" s="30"/>
      <c r="B2" s="24"/>
    </row>
    <row r="3" spans="1:4" ht="12.75" customHeight="1">
      <c r="A3" s="33" t="s">
        <v>16</v>
      </c>
      <c r="B3" s="31" t="s">
        <v>17</v>
      </c>
      <c r="C3" s="28">
        <v>41639</v>
      </c>
      <c r="D3" s="26">
        <v>0.60208333333333297</v>
      </c>
    </row>
    <row r="4" spans="1:4" ht="12.75" customHeight="1">
      <c r="A4" s="5" t="s">
        <v>18</v>
      </c>
      <c r="B4" s="25" t="s">
        <v>19</v>
      </c>
      <c r="C4" s="28">
        <v>41640</v>
      </c>
      <c r="D4" s="26">
        <v>0.83750000000000002</v>
      </c>
    </row>
    <row r="5" spans="1:4" ht="12.75" customHeight="1">
      <c r="A5" s="2" t="s">
        <v>20</v>
      </c>
      <c r="B5" s="34" t="s">
        <v>21</v>
      </c>
      <c r="C5" s="28">
        <v>41641</v>
      </c>
      <c r="D5" s="26">
        <v>0.67430555555555605</v>
      </c>
    </row>
    <row r="6" spans="1:4" ht="12.75" customHeight="1">
      <c r="A6" s="32" t="s">
        <v>22</v>
      </c>
      <c r="B6" s="32" t="s">
        <v>5</v>
      </c>
      <c r="C6" s="18">
        <v>41645</v>
      </c>
      <c r="D6" s="13">
        <v>0.68472222222222201</v>
      </c>
    </row>
    <row r="7" spans="1:4" ht="12.75" customHeight="1">
      <c r="A7" s="4" t="s">
        <v>23</v>
      </c>
      <c r="B7" s="4" t="s">
        <v>9</v>
      </c>
      <c r="C7" s="18">
        <v>41647</v>
      </c>
      <c r="D7" s="13">
        <v>2.7777777777779999E-3</v>
      </c>
    </row>
    <row r="8" spans="1:4" ht="12.75" customHeight="1">
      <c r="A8" s="4" t="s">
        <v>24</v>
      </c>
      <c r="B8" s="4" t="s">
        <v>2</v>
      </c>
      <c r="C8" s="18">
        <v>41647</v>
      </c>
      <c r="D8" s="13">
        <v>0.66180555555555598</v>
      </c>
    </row>
    <row r="9" spans="1:4" ht="12.75" customHeight="1">
      <c r="A9" s="4" t="s">
        <v>25</v>
      </c>
      <c r="B9" s="4" t="s">
        <v>8</v>
      </c>
      <c r="C9" s="18">
        <v>41647</v>
      </c>
      <c r="D9" s="13">
        <v>0.80138888888888904</v>
      </c>
    </row>
    <row r="10" spans="1:4" ht="12.75" customHeight="1">
      <c r="A10" s="4" t="s">
        <v>26</v>
      </c>
      <c r="B10" s="4" t="s">
        <v>3</v>
      </c>
      <c r="C10" s="18">
        <v>41648</v>
      </c>
      <c r="D10" s="13">
        <v>0.82013888888888897</v>
      </c>
    </row>
    <row r="11" spans="1:4" ht="12.75" customHeight="1">
      <c r="A11" s="4" t="s">
        <v>27</v>
      </c>
      <c r="B11" s="4" t="s">
        <v>1</v>
      </c>
      <c r="C11" s="18">
        <v>41649</v>
      </c>
      <c r="D11" s="13">
        <v>0.52500000000000002</v>
      </c>
    </row>
    <row r="12" spans="1:4" ht="12.75" customHeight="1">
      <c r="A12" s="4" t="s">
        <v>28</v>
      </c>
      <c r="B12" s="4" t="s">
        <v>29</v>
      </c>
      <c r="C12" s="18" t="s">
        <v>30</v>
      </c>
      <c r="D12" s="13" t="s">
        <v>30</v>
      </c>
    </row>
    <row r="13" spans="1:4" ht="12.75" customHeight="1">
      <c r="A13" s="4" t="s">
        <v>31</v>
      </c>
      <c r="B13" s="4" t="s">
        <v>29</v>
      </c>
      <c r="C13" s="18" t="s">
        <v>30</v>
      </c>
      <c r="D13" s="13" t="s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Üsthelyzet_2</vt:lpstr>
      <vt:lpstr>Szerver_11</vt:lpstr>
      <vt:lpstr>growth</vt:lpstr>
      <vt:lpstr>rank</vt:lpstr>
      <vt:lpstr>Szerver 1</vt:lpstr>
      <vt:lpstr>Szerver 2</vt:lpstr>
      <vt:lpstr>Szerver 3</vt:lpstr>
      <vt:lpstr>Szerver 4</vt:lpstr>
      <vt:lpstr>Szerver 5</vt:lpstr>
      <vt:lpstr>Szerver 6</vt:lpstr>
      <vt:lpstr>Szerver 7</vt:lpstr>
      <vt:lpstr>Szerver 8</vt:lpstr>
      <vt:lpstr>Szerver 9</vt:lpstr>
      <vt:lpstr>Szerver 10</vt:lpstr>
      <vt:lpstr>Szerver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</cp:lastModifiedBy>
  <dcterms:modified xsi:type="dcterms:W3CDTF">2014-01-20T12:52:40Z</dcterms:modified>
</cp:coreProperties>
</file>