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0" yWindow="390" windowWidth="18840" windowHeight="10410" tabRatio="691"/>
  </bookViews>
  <sheets>
    <sheet name="Üsthelyzet" sheetId="1" r:id="rId1"/>
    <sheet name="growth" sheetId="2" r:id="rId2"/>
    <sheet name="rank" sheetId="3" r:id="rId3"/>
    <sheet name="Szerver 1" sheetId="4" r:id="rId4"/>
    <sheet name="Szerver 2" sheetId="5" r:id="rId5"/>
    <sheet name="Szerver 3" sheetId="6" r:id="rId6"/>
    <sheet name="Szerver 4" sheetId="7" r:id="rId7"/>
    <sheet name="Szerver 5" sheetId="8" r:id="rId8"/>
    <sheet name="Szerver 6" sheetId="9" r:id="rId9"/>
    <sheet name="Szerver 7" sheetId="10" r:id="rId10"/>
    <sheet name="Szerver 8" sheetId="11" r:id="rId11"/>
    <sheet name="Szerver 9" sheetId="12" r:id="rId12"/>
    <sheet name="Szerver 10" sheetId="13" r:id="rId13"/>
    <sheet name="Szerver 11" sheetId="14" r:id="rId14"/>
  </sheets>
  <calcPr calcId="125725"/>
</workbook>
</file>

<file path=xl/calcChain.xml><?xml version="1.0" encoding="utf-8"?>
<calcChain xmlns="http://schemas.openxmlformats.org/spreadsheetml/2006/main">
  <c r="L60" i="2"/>
  <c r="L61"/>
  <c r="L62"/>
  <c r="K74"/>
  <c r="J74"/>
  <c r="I74"/>
  <c r="H74"/>
  <c r="G74"/>
  <c r="F74"/>
  <c r="E74"/>
  <c r="B74"/>
  <c r="K73"/>
  <c r="J73"/>
  <c r="I73"/>
  <c r="H73"/>
  <c r="G73"/>
  <c r="F73"/>
  <c r="E73"/>
  <c r="B73"/>
  <c r="K72"/>
  <c r="J72"/>
  <c r="I72"/>
  <c r="H72"/>
  <c r="G72"/>
  <c r="F72"/>
  <c r="E72"/>
  <c r="B72"/>
  <c r="K71"/>
  <c r="J71"/>
  <c r="I71"/>
  <c r="H71"/>
  <c r="G71"/>
  <c r="F71"/>
  <c r="E71"/>
  <c r="B71"/>
  <c r="K70"/>
  <c r="J70"/>
  <c r="I70"/>
  <c r="H70"/>
  <c r="G70"/>
  <c r="F70"/>
  <c r="E70"/>
  <c r="B70"/>
  <c r="K69"/>
  <c r="J69"/>
  <c r="I69"/>
  <c r="H69"/>
  <c r="G69"/>
  <c r="F69"/>
  <c r="E69"/>
  <c r="B69"/>
  <c r="K68"/>
  <c r="J68"/>
  <c r="I68"/>
  <c r="H68"/>
  <c r="G68"/>
  <c r="F68"/>
  <c r="E68"/>
  <c r="B68"/>
  <c r="K67"/>
  <c r="J67"/>
  <c r="I67"/>
  <c r="H67"/>
  <c r="G67"/>
  <c r="F67"/>
  <c r="E67"/>
  <c r="B67"/>
  <c r="K66"/>
  <c r="J66"/>
  <c r="I66"/>
  <c r="H66"/>
  <c r="G66"/>
  <c r="F66"/>
  <c r="E66"/>
  <c r="B66"/>
  <c r="K65"/>
  <c r="J65"/>
  <c r="I65"/>
  <c r="H65"/>
  <c r="G65"/>
  <c r="F65"/>
  <c r="E65"/>
  <c r="B65"/>
  <c r="K64"/>
  <c r="J64"/>
  <c r="I64"/>
  <c r="H64"/>
  <c r="G64"/>
  <c r="F64"/>
  <c r="E64"/>
  <c r="B64"/>
  <c r="K63"/>
  <c r="J63"/>
  <c r="I63"/>
  <c r="H63"/>
  <c r="G63"/>
  <c r="F63"/>
  <c r="E63"/>
  <c r="B63"/>
  <c r="K62"/>
  <c r="J62"/>
  <c r="I62"/>
  <c r="H62"/>
  <c r="G62"/>
  <c r="F62"/>
  <c r="E62"/>
  <c r="B62"/>
  <c r="K61"/>
  <c r="J61"/>
  <c r="I61"/>
  <c r="H61"/>
  <c r="G61"/>
  <c r="F61"/>
  <c r="E61"/>
  <c r="B61"/>
  <c r="K60"/>
  <c r="J60"/>
  <c r="I60"/>
  <c r="H60"/>
  <c r="G60"/>
  <c r="F60"/>
  <c r="E60"/>
  <c r="B60"/>
  <c r="L59"/>
  <c r="K59"/>
  <c r="J59"/>
  <c r="I59"/>
  <c r="H59"/>
  <c r="G59"/>
  <c r="F59"/>
  <c r="E59"/>
  <c r="B59"/>
  <c r="L58"/>
  <c r="K58"/>
  <c r="J58"/>
  <c r="I58"/>
  <c r="H58"/>
  <c r="G58"/>
  <c r="F58"/>
  <c r="E58"/>
  <c r="B58"/>
  <c r="L57"/>
  <c r="K57"/>
  <c r="J57"/>
  <c r="I57"/>
  <c r="H57"/>
  <c r="G57"/>
  <c r="F57"/>
  <c r="E57"/>
  <c r="B57"/>
  <c r="L56"/>
  <c r="K56"/>
  <c r="J56"/>
  <c r="I56"/>
  <c r="H56"/>
  <c r="G56"/>
  <c r="F56"/>
  <c r="E56"/>
  <c r="B56"/>
  <c r="L55"/>
  <c r="K55"/>
  <c r="J55"/>
  <c r="I55"/>
  <c r="H55"/>
  <c r="G55"/>
  <c r="F55"/>
  <c r="E55"/>
  <c r="B55"/>
  <c r="L54"/>
  <c r="K54"/>
  <c r="J54"/>
  <c r="I54"/>
  <c r="H54"/>
  <c r="G54"/>
  <c r="F54"/>
  <c r="E54"/>
  <c r="B54"/>
  <c r="L53"/>
  <c r="K53"/>
  <c r="J53"/>
  <c r="I53"/>
  <c r="H53"/>
  <c r="G53"/>
  <c r="F53"/>
  <c r="E53"/>
  <c r="B53"/>
  <c r="L52"/>
  <c r="K52"/>
  <c r="J52"/>
  <c r="I52"/>
  <c r="H52"/>
  <c r="G52"/>
  <c r="F52"/>
  <c r="E52"/>
  <c r="B52"/>
  <c r="L51"/>
  <c r="K51"/>
  <c r="J51"/>
  <c r="I51"/>
  <c r="H51"/>
  <c r="G51"/>
  <c r="F51"/>
  <c r="E51"/>
  <c r="B51"/>
  <c r="L50"/>
  <c r="K50"/>
  <c r="J50"/>
  <c r="I50"/>
  <c r="H50"/>
  <c r="G50"/>
  <c r="F50"/>
  <c r="E50"/>
  <c r="B50"/>
  <c r="L49"/>
  <c r="K49"/>
  <c r="J49"/>
  <c r="I49"/>
  <c r="H49"/>
  <c r="G49"/>
  <c r="F49"/>
  <c r="E49"/>
  <c r="B49"/>
  <c r="L48"/>
  <c r="K48"/>
  <c r="J48"/>
  <c r="I48"/>
  <c r="H48"/>
  <c r="G48"/>
  <c r="F48"/>
  <c r="E48"/>
  <c r="B48"/>
  <c r="L47"/>
  <c r="K47"/>
  <c r="J47"/>
  <c r="I47"/>
  <c r="H47"/>
  <c r="G47"/>
  <c r="F47"/>
  <c r="E47"/>
  <c r="B47"/>
  <c r="L46"/>
  <c r="K46"/>
  <c r="J46"/>
  <c r="I46"/>
  <c r="H46"/>
  <c r="G46"/>
  <c r="F46"/>
  <c r="E46"/>
  <c r="B46"/>
  <c r="L45"/>
  <c r="K45"/>
  <c r="J45"/>
  <c r="I45"/>
  <c r="H45"/>
  <c r="G45"/>
  <c r="F45"/>
  <c r="E45"/>
  <c r="B45"/>
  <c r="L44"/>
  <c r="K44"/>
  <c r="J44"/>
  <c r="I44"/>
  <c r="H44"/>
  <c r="G44"/>
  <c r="F44"/>
  <c r="E44"/>
  <c r="B44"/>
  <c r="L43"/>
  <c r="K43"/>
  <c r="J43"/>
  <c r="I43"/>
  <c r="H43"/>
  <c r="G43"/>
  <c r="F43"/>
  <c r="E43"/>
  <c r="B43"/>
  <c r="L42"/>
  <c r="K42"/>
  <c r="J42"/>
  <c r="I42"/>
  <c r="H42"/>
  <c r="G42"/>
  <c r="F42"/>
  <c r="E42"/>
  <c r="B42"/>
  <c r="L41"/>
  <c r="K41"/>
  <c r="J41"/>
  <c r="I41"/>
  <c r="H41"/>
  <c r="G41"/>
  <c r="F41"/>
  <c r="E41"/>
  <c r="B41"/>
  <c r="L40"/>
  <c r="K40"/>
  <c r="J40"/>
  <c r="I40"/>
  <c r="H40"/>
  <c r="G40"/>
  <c r="F40"/>
  <c r="E40"/>
  <c r="B40"/>
  <c r="L39"/>
  <c r="K39"/>
  <c r="J39"/>
  <c r="I39"/>
  <c r="H39"/>
  <c r="G39"/>
  <c r="F39"/>
  <c r="E39"/>
  <c r="B39"/>
  <c r="L38"/>
  <c r="K38"/>
  <c r="J38"/>
  <c r="I38"/>
  <c r="H38"/>
  <c r="G38"/>
  <c r="F38"/>
  <c r="E38"/>
  <c r="B38"/>
  <c r="L37"/>
  <c r="K37"/>
  <c r="J37"/>
  <c r="I37"/>
  <c r="H37"/>
  <c r="G37"/>
  <c r="F37"/>
  <c r="E37"/>
  <c r="B37"/>
  <c r="L36"/>
  <c r="K36"/>
  <c r="J36"/>
  <c r="I36"/>
  <c r="H36"/>
  <c r="G36"/>
  <c r="F36"/>
  <c r="E36"/>
  <c r="B36"/>
  <c r="L35"/>
  <c r="K35"/>
  <c r="J35"/>
  <c r="I35"/>
  <c r="H35"/>
  <c r="G35"/>
  <c r="F35"/>
  <c r="E35"/>
  <c r="B35"/>
  <c r="L34"/>
  <c r="K34"/>
  <c r="J34"/>
  <c r="I34"/>
  <c r="H34"/>
  <c r="G34"/>
  <c r="F34"/>
  <c r="E34"/>
  <c r="B34"/>
  <c r="L33"/>
  <c r="K33"/>
  <c r="J33"/>
  <c r="I33"/>
  <c r="H33"/>
  <c r="G33"/>
  <c r="F33"/>
  <c r="E33"/>
  <c r="B33"/>
  <c r="L32"/>
  <c r="K32"/>
  <c r="J32"/>
  <c r="I32"/>
  <c r="H32"/>
  <c r="G32"/>
  <c r="F32"/>
  <c r="E32"/>
  <c r="B32"/>
  <c r="L31"/>
  <c r="K31"/>
  <c r="J31"/>
  <c r="I31"/>
  <c r="H31"/>
  <c r="G31"/>
  <c r="F31"/>
  <c r="E31"/>
  <c r="B31"/>
  <c r="L30"/>
  <c r="K30"/>
  <c r="J30"/>
  <c r="I30"/>
  <c r="H30"/>
  <c r="G30"/>
  <c r="F30"/>
  <c r="E30"/>
  <c r="D30"/>
  <c r="C30"/>
  <c r="B30"/>
  <c r="L29"/>
  <c r="K29"/>
  <c r="J29"/>
  <c r="I29"/>
  <c r="H29"/>
  <c r="G29"/>
  <c r="F29"/>
  <c r="E29"/>
  <c r="D29"/>
  <c r="C29"/>
  <c r="B29"/>
  <c r="L28"/>
  <c r="K28"/>
  <c r="J28"/>
  <c r="I28"/>
  <c r="H28"/>
  <c r="G28"/>
  <c r="F28"/>
  <c r="E28"/>
  <c r="D28"/>
  <c r="C28"/>
  <c r="B28"/>
  <c r="L27"/>
  <c r="K27"/>
  <c r="J27"/>
  <c r="I27"/>
  <c r="H27"/>
  <c r="G27"/>
  <c r="F27"/>
  <c r="E27"/>
  <c r="D27"/>
  <c r="C27"/>
  <c r="B27"/>
  <c r="L26"/>
  <c r="K26"/>
  <c r="J26"/>
  <c r="I26"/>
  <c r="H26"/>
  <c r="G26"/>
  <c r="F26"/>
  <c r="E26"/>
  <c r="D26"/>
  <c r="C26"/>
  <c r="B26"/>
  <c r="L25"/>
  <c r="K25"/>
  <c r="J25"/>
  <c r="I25"/>
  <c r="H25"/>
  <c r="G25"/>
  <c r="F25"/>
  <c r="E25"/>
  <c r="D25"/>
  <c r="C25"/>
  <c r="B25"/>
  <c r="L24"/>
  <c r="K24"/>
  <c r="J24"/>
  <c r="I24"/>
  <c r="H24"/>
  <c r="G24"/>
  <c r="F24"/>
  <c r="E24"/>
  <c r="D24"/>
  <c r="C24"/>
  <c r="B24"/>
  <c r="L23"/>
  <c r="K23"/>
  <c r="J23"/>
  <c r="I23"/>
  <c r="H23"/>
  <c r="G23"/>
  <c r="F23"/>
  <c r="E23"/>
  <c r="D23"/>
  <c r="C23"/>
  <c r="B23"/>
  <c r="K22"/>
  <c r="J22"/>
  <c r="I22"/>
  <c r="H22"/>
  <c r="G22"/>
  <c r="F22"/>
  <c r="E22"/>
  <c r="D22"/>
  <c r="C22"/>
  <c r="B22"/>
  <c r="K21"/>
  <c r="J21"/>
  <c r="I21"/>
  <c r="H21"/>
  <c r="G21"/>
  <c r="F21"/>
  <c r="E21"/>
  <c r="D21"/>
  <c r="C21"/>
  <c r="B21"/>
  <c r="K20"/>
  <c r="J20"/>
  <c r="I20"/>
  <c r="H20"/>
  <c r="G20"/>
  <c r="F20"/>
  <c r="E20"/>
  <c r="D20"/>
  <c r="C20"/>
  <c r="B20"/>
  <c r="K19"/>
  <c r="J19"/>
  <c r="I19"/>
  <c r="H19"/>
  <c r="G19"/>
  <c r="F19"/>
  <c r="E19"/>
  <c r="D19"/>
  <c r="C19"/>
  <c r="B19"/>
  <c r="K18"/>
  <c r="J18"/>
  <c r="I18"/>
  <c r="H18"/>
  <c r="G18"/>
  <c r="F18"/>
  <c r="E18"/>
  <c r="D18"/>
  <c r="C18"/>
  <c r="B18"/>
  <c r="K17"/>
  <c r="J17"/>
  <c r="I17"/>
  <c r="H17"/>
  <c r="G17"/>
  <c r="F17"/>
  <c r="E17"/>
  <c r="D17"/>
  <c r="C17"/>
  <c r="B17"/>
  <c r="K16"/>
  <c r="J16"/>
  <c r="I16"/>
  <c r="H16"/>
  <c r="G16"/>
  <c r="F16"/>
  <c r="E16"/>
  <c r="D16"/>
  <c r="C16"/>
  <c r="B16"/>
  <c r="K15"/>
  <c r="J15"/>
  <c r="I15"/>
  <c r="H15"/>
  <c r="G15"/>
  <c r="F15"/>
  <c r="E15"/>
  <c r="D15"/>
  <c r="C15"/>
  <c r="B15"/>
  <c r="K14"/>
  <c r="J14"/>
  <c r="I14"/>
  <c r="H14"/>
  <c r="G14"/>
  <c r="F14"/>
  <c r="E14"/>
  <c r="D14"/>
  <c r="C14"/>
  <c r="B14"/>
  <c r="K13"/>
  <c r="J13"/>
  <c r="I13"/>
  <c r="H13"/>
  <c r="G13"/>
  <c r="F13"/>
  <c r="E13"/>
  <c r="D13"/>
  <c r="C13"/>
  <c r="B13"/>
  <c r="K12"/>
  <c r="J12"/>
  <c r="I12"/>
  <c r="H12"/>
  <c r="G12"/>
  <c r="F12"/>
  <c r="E12"/>
  <c r="D12"/>
  <c r="C12"/>
  <c r="B12"/>
  <c r="K11"/>
  <c r="J11"/>
  <c r="I11"/>
  <c r="H11"/>
  <c r="G11"/>
  <c r="F11"/>
  <c r="E11"/>
  <c r="D11"/>
  <c r="C11"/>
  <c r="B11"/>
  <c r="K10"/>
  <c r="J10"/>
  <c r="I10"/>
  <c r="H10"/>
  <c r="G10"/>
  <c r="F10"/>
  <c r="E10"/>
  <c r="D10"/>
  <c r="C10"/>
  <c r="B10"/>
  <c r="K9"/>
  <c r="J9"/>
  <c r="I9"/>
  <c r="H9"/>
  <c r="G9"/>
  <c r="F9"/>
  <c r="E9"/>
  <c r="D9"/>
  <c r="C9"/>
  <c r="B9"/>
  <c r="K8"/>
  <c r="J8"/>
  <c r="I8"/>
  <c r="H8"/>
  <c r="G8"/>
  <c r="F8"/>
  <c r="E8"/>
  <c r="D8"/>
  <c r="C8"/>
  <c r="B8"/>
  <c r="K7"/>
  <c r="J7"/>
  <c r="I7"/>
  <c r="H7"/>
  <c r="G7"/>
  <c r="F7"/>
  <c r="E7"/>
  <c r="D7"/>
  <c r="C7"/>
  <c r="B7"/>
  <c r="K6"/>
  <c r="J6"/>
  <c r="I6"/>
  <c r="H6"/>
  <c r="G6"/>
  <c r="F6"/>
  <c r="E6"/>
  <c r="D6"/>
  <c r="C6"/>
  <c r="B6"/>
  <c r="K5"/>
  <c r="J5"/>
  <c r="I5"/>
  <c r="H5"/>
  <c r="G5"/>
  <c r="F5"/>
  <c r="E5"/>
  <c r="D5"/>
  <c r="C5"/>
  <c r="B5"/>
  <c r="K4"/>
  <c r="J4"/>
  <c r="I4"/>
  <c r="H4"/>
  <c r="G4"/>
  <c r="F4"/>
  <c r="E4"/>
  <c r="D4"/>
  <c r="C4"/>
  <c r="B4"/>
  <c r="K3"/>
  <c r="J3"/>
  <c r="I3"/>
  <c r="H3"/>
  <c r="G3"/>
  <c r="F3"/>
  <c r="E3"/>
  <c r="D3"/>
  <c r="C3"/>
  <c r="B3"/>
</calcChain>
</file>

<file path=xl/sharedStrings.xml><?xml version="1.0" encoding="utf-8"?>
<sst xmlns="http://schemas.openxmlformats.org/spreadsheetml/2006/main" count="109" uniqueCount="33">
  <si>
    <t>Üsthelyzet</t>
  </si>
  <si>
    <t>Szerver 1</t>
  </si>
  <si>
    <t>Szerver 2</t>
  </si>
  <si>
    <t>Szerver 3</t>
  </si>
  <si>
    <t>Szerver 4</t>
  </si>
  <si>
    <t>Szerver 5</t>
  </si>
  <si>
    <t>Szerver 6</t>
  </si>
  <si>
    <t>Szerver 7</t>
  </si>
  <si>
    <t>Szerver 8</t>
  </si>
  <si>
    <t>Szerver 9</t>
  </si>
  <si>
    <t>Szerver 10</t>
  </si>
  <si>
    <t>Szerver 11</t>
  </si>
  <si>
    <t>Megj.: Az adatok %-ban értendőek.</t>
  </si>
  <si>
    <t>Megj.: N.A. =&gt; Nincs adat</t>
  </si>
  <si>
    <t>Növekedés</t>
  </si>
  <si>
    <t>Helyezés</t>
  </si>
  <si>
    <t>Megjegyzés</t>
  </si>
  <si>
    <t>---</t>
  </si>
  <si>
    <t>Előrejutás</t>
  </si>
  <si>
    <t>Visszaesés</t>
  </si>
  <si>
    <t>I. helyezett</t>
  </si>
  <si>
    <t>II. helyezett</t>
  </si>
  <si>
    <t>III. Helyezett</t>
  </si>
  <si>
    <t>IV. helyezett</t>
  </si>
  <si>
    <t>V. helyezett</t>
  </si>
  <si>
    <t>VI. helyezett</t>
  </si>
  <si>
    <t>VII. helyezett</t>
  </si>
  <si>
    <t>VIII. helyezett</t>
  </si>
  <si>
    <t>IX. helyezett</t>
  </si>
  <si>
    <t>X. helyezett</t>
  </si>
  <si>
    <t>XI. helyezett</t>
  </si>
  <si>
    <t>2014.??.??.</t>
  </si>
  <si>
    <t>??:??</t>
  </si>
</sst>
</file>

<file path=xl/styles.xml><?xml version="1.0" encoding="utf-8"?>
<styleSheet xmlns="http://schemas.openxmlformats.org/spreadsheetml/2006/main">
  <numFmts count="5">
    <numFmt numFmtId="164" formatCode="yyyy\.mm\.dd\.;@"/>
    <numFmt numFmtId="165" formatCode="h:mm;@"/>
    <numFmt numFmtId="166" formatCode="#,##0.000"/>
    <numFmt numFmtId="167" formatCode="m/d/yyyy;@"/>
    <numFmt numFmtId="168" formatCode="#,##0.###############"/>
  </numFmts>
  <fonts count="18"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b/>
      <sz val="10"/>
      <color rgb="FF000000"/>
      <name val="Arial"/>
    </font>
    <font>
      <b/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BF9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BF9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9000"/>
        <bgColor indexed="64"/>
      </patternFill>
    </fill>
    <fill>
      <patternFill patternType="solid">
        <fgColor rgb="FFBF9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BF9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CCCC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FF0000"/>
      </left>
      <right/>
      <top/>
      <bottom/>
      <diagonal/>
    </border>
    <border>
      <left style="thin">
        <color rgb="FFFF0000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/>
      <right/>
      <top style="thin">
        <color rgb="FFFF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FF0000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FF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164" fontId="1" fillId="2" borderId="2" xfId="0" applyNumberFormat="1" applyFont="1" applyFill="1" applyBorder="1" applyAlignment="1">
      <alignment horizontal="center" wrapText="1"/>
    </xf>
    <xf numFmtId="165" fontId="0" fillId="0" borderId="3" xfId="0" applyNumberForma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4" xfId="0" applyBorder="1" applyAlignment="1">
      <alignment wrapText="1"/>
    </xf>
    <xf numFmtId="165" fontId="0" fillId="0" borderId="5" xfId="0" applyNumberFormat="1" applyBorder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0" fillId="4" borderId="6" xfId="0" applyFill="1" applyBorder="1" applyAlignment="1">
      <alignment horizontal="center" wrapText="1"/>
    </xf>
    <xf numFmtId="165" fontId="3" fillId="5" borderId="7" xfId="0" applyNumberFormat="1" applyFont="1" applyFill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6" borderId="9" xfId="0" applyFill="1" applyBorder="1" applyAlignment="1">
      <alignment horizontal="center" wrapText="1"/>
    </xf>
    <xf numFmtId="164" fontId="0" fillId="0" borderId="10" xfId="0" applyNumberForma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164" fontId="4" fillId="0" borderId="12" xfId="0" applyNumberFormat="1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5" fillId="7" borderId="0" xfId="0" applyFont="1" applyFill="1" applyAlignment="1">
      <alignment horizontal="center" wrapText="1"/>
    </xf>
    <xf numFmtId="0" fontId="0" fillId="0" borderId="14" xfId="0" applyBorder="1" applyAlignment="1">
      <alignment horizontal="center" wrapText="1"/>
    </xf>
    <xf numFmtId="165" fontId="0" fillId="0" borderId="15" xfId="0" applyNumberFormat="1" applyBorder="1" applyAlignment="1">
      <alignment horizontal="center" wrapText="1"/>
    </xf>
    <xf numFmtId="166" fontId="0" fillId="0" borderId="16" xfId="0" applyNumberFormat="1" applyBorder="1" applyAlignment="1">
      <alignment horizontal="center" wrapText="1"/>
    </xf>
    <xf numFmtId="0" fontId="0" fillId="8" borderId="0" xfId="0" applyFill="1" applyAlignment="1">
      <alignment wrapText="1"/>
    </xf>
    <xf numFmtId="167" fontId="6" fillId="9" borderId="17" xfId="0" applyNumberFormat="1" applyFont="1" applyFill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10" borderId="0" xfId="0" applyFill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0" fillId="11" borderId="0" xfId="0" applyFill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165" fontId="9" fillId="12" borderId="21" xfId="0" applyNumberFormat="1" applyFont="1" applyFill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wrapText="1"/>
    </xf>
    <xf numFmtId="164" fontId="10" fillId="13" borderId="24" xfId="0" applyNumberFormat="1" applyFont="1" applyFill="1" applyBorder="1" applyAlignment="1">
      <alignment horizontal="center" wrapText="1"/>
    </xf>
    <xf numFmtId="166" fontId="0" fillId="0" borderId="25" xfId="0" applyNumberFormat="1" applyBorder="1" applyAlignment="1">
      <alignment horizontal="center" wrapText="1"/>
    </xf>
    <xf numFmtId="0" fontId="0" fillId="14" borderId="26" xfId="0" applyFill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11" fillId="0" borderId="28" xfId="0" applyFont="1" applyBorder="1" applyAlignment="1">
      <alignment horizontal="center" wrapText="1"/>
    </xf>
    <xf numFmtId="0" fontId="0" fillId="15" borderId="0" xfId="0" applyFill="1" applyAlignment="1">
      <alignment horizontal="center" wrapText="1"/>
    </xf>
    <xf numFmtId="168" fontId="0" fillId="0" borderId="29" xfId="0" applyNumberFormat="1" applyBorder="1" applyAlignment="1">
      <alignment horizontal="center" wrapText="1"/>
    </xf>
    <xf numFmtId="0" fontId="12" fillId="16" borderId="30" xfId="0" applyFont="1" applyFill="1" applyBorder="1" applyAlignment="1">
      <alignment horizontal="center" wrapText="1"/>
    </xf>
    <xf numFmtId="164" fontId="0" fillId="0" borderId="0" xfId="0" applyNumberFormat="1" applyAlignment="1">
      <alignment horizontal="center" wrapText="1"/>
    </xf>
    <xf numFmtId="0" fontId="0" fillId="17" borderId="31" xfId="0" applyFill="1" applyBorder="1" applyAlignment="1">
      <alignment horizontal="center" wrapText="1"/>
    </xf>
    <xf numFmtId="0" fontId="0" fillId="18" borderId="32" xfId="0" applyFill="1" applyBorder="1" applyAlignment="1">
      <alignment horizontal="center" wrapText="1"/>
    </xf>
    <xf numFmtId="166" fontId="0" fillId="0" borderId="0" xfId="0" applyNumberFormat="1" applyAlignment="1">
      <alignment horizontal="center" wrapText="1"/>
    </xf>
    <xf numFmtId="164" fontId="13" fillId="0" borderId="33" xfId="0" applyNumberFormat="1" applyFont="1" applyBorder="1" applyAlignment="1">
      <alignment horizontal="center" wrapText="1"/>
    </xf>
    <xf numFmtId="0" fontId="0" fillId="19" borderId="0" xfId="0" applyFill="1" applyAlignment="1">
      <alignment wrapText="1"/>
    </xf>
    <xf numFmtId="0" fontId="0" fillId="20" borderId="0" xfId="0" applyFill="1" applyAlignment="1">
      <alignment horizontal="center" wrapText="1"/>
    </xf>
    <xf numFmtId="164" fontId="0" fillId="0" borderId="34" xfId="0" applyNumberFormat="1" applyBorder="1" applyAlignment="1">
      <alignment horizontal="center" wrapText="1"/>
    </xf>
    <xf numFmtId="0" fontId="14" fillId="21" borderId="35" xfId="0" applyFont="1" applyFill="1" applyBorder="1" applyAlignment="1">
      <alignment horizontal="center" wrapText="1"/>
    </xf>
    <xf numFmtId="0" fontId="0" fillId="0" borderId="36" xfId="0" applyBorder="1" applyAlignment="1">
      <alignment wrapText="1"/>
    </xf>
    <xf numFmtId="0" fontId="0" fillId="22" borderId="0" xfId="0" applyFill="1" applyAlignment="1">
      <alignment horizontal="center" wrapText="1"/>
    </xf>
    <xf numFmtId="0" fontId="15" fillId="23" borderId="37" xfId="0" applyFont="1" applyFill="1" applyBorder="1" applyAlignment="1">
      <alignment horizontal="center" wrapText="1"/>
    </xf>
    <xf numFmtId="0" fontId="0" fillId="24" borderId="0" xfId="0" applyFill="1" applyAlignment="1">
      <alignment horizontal="center" wrapText="1"/>
    </xf>
    <xf numFmtId="0" fontId="0" fillId="0" borderId="38" xfId="0" applyBorder="1" applyAlignment="1">
      <alignment horizontal="center" wrapText="1"/>
    </xf>
    <xf numFmtId="166" fontId="0" fillId="0" borderId="39" xfId="0" applyNumberFormat="1" applyBorder="1" applyAlignment="1">
      <alignment horizontal="center" wrapText="1"/>
    </xf>
    <xf numFmtId="0" fontId="0" fillId="25" borderId="40" xfId="0" applyFill="1" applyBorder="1" applyAlignment="1">
      <alignment horizontal="center" wrapText="1"/>
    </xf>
    <xf numFmtId="165" fontId="16" fillId="26" borderId="41" xfId="0" applyNumberFormat="1" applyFont="1" applyFill="1" applyBorder="1" applyAlignment="1">
      <alignment horizontal="center" wrapText="1"/>
    </xf>
    <xf numFmtId="0" fontId="17" fillId="0" borderId="0" xfId="0" applyFont="1" applyAlignment="1">
      <alignment horizontal="center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autoTitleDeleted val="1"/>
    <c:plotArea>
      <c:layout/>
      <c:lineChart>
        <c:grouping val="standard"/>
        <c:ser>
          <c:idx val="0"/>
          <c:order val="0"/>
          <c:tx>
            <c:strRef>
              <c:f>Üsthelyzet!$B$1</c:f>
              <c:strCache>
                <c:ptCount val="1"/>
                <c:pt idx="0">
                  <c:v>Szerver 1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Lbls>
            <c:showVal val="1"/>
          </c:dLbls>
          <c:cat>
            <c:numRef>
              <c:f>Üsthelyzet!$A$2:$A$35</c:f>
              <c:numCache>
                <c:formatCode>yyyy\.mm\.dd\.;@</c:formatCode>
                <c:ptCount val="34"/>
                <c:pt idx="0">
                  <c:v>41598</c:v>
                </c:pt>
                <c:pt idx="1">
                  <c:v>41599</c:v>
                </c:pt>
                <c:pt idx="2">
                  <c:v>41600</c:v>
                </c:pt>
                <c:pt idx="3">
                  <c:v>41601</c:v>
                </c:pt>
                <c:pt idx="4">
                  <c:v>41602</c:v>
                </c:pt>
                <c:pt idx="5">
                  <c:v>41603</c:v>
                </c:pt>
                <c:pt idx="6">
                  <c:v>41604</c:v>
                </c:pt>
                <c:pt idx="7">
                  <c:v>41605</c:v>
                </c:pt>
                <c:pt idx="8">
                  <c:v>41606</c:v>
                </c:pt>
                <c:pt idx="9">
                  <c:v>41607</c:v>
                </c:pt>
                <c:pt idx="10">
                  <c:v>41608</c:v>
                </c:pt>
                <c:pt idx="11">
                  <c:v>41609</c:v>
                </c:pt>
                <c:pt idx="12">
                  <c:v>41610</c:v>
                </c:pt>
                <c:pt idx="13">
                  <c:v>41611</c:v>
                </c:pt>
                <c:pt idx="14">
                  <c:v>41612</c:v>
                </c:pt>
                <c:pt idx="15">
                  <c:v>41613</c:v>
                </c:pt>
                <c:pt idx="16">
                  <c:v>41614</c:v>
                </c:pt>
                <c:pt idx="17">
                  <c:v>41615</c:v>
                </c:pt>
                <c:pt idx="18">
                  <c:v>41616</c:v>
                </c:pt>
                <c:pt idx="19">
                  <c:v>41617</c:v>
                </c:pt>
                <c:pt idx="20">
                  <c:v>41618</c:v>
                </c:pt>
                <c:pt idx="21">
                  <c:v>41619</c:v>
                </c:pt>
                <c:pt idx="22">
                  <c:v>41620</c:v>
                </c:pt>
                <c:pt idx="23">
                  <c:v>41621</c:v>
                </c:pt>
                <c:pt idx="24">
                  <c:v>41622</c:v>
                </c:pt>
                <c:pt idx="25">
                  <c:v>41623</c:v>
                </c:pt>
                <c:pt idx="26">
                  <c:v>41624</c:v>
                </c:pt>
                <c:pt idx="27">
                  <c:v>41625</c:v>
                </c:pt>
                <c:pt idx="28">
                  <c:v>41626</c:v>
                </c:pt>
                <c:pt idx="29">
                  <c:v>41627</c:v>
                </c:pt>
                <c:pt idx="30">
                  <c:v>41628</c:v>
                </c:pt>
                <c:pt idx="31">
                  <c:v>41629</c:v>
                </c:pt>
                <c:pt idx="32">
                  <c:v>41630</c:v>
                </c:pt>
                <c:pt idx="33">
                  <c:v>41631</c:v>
                </c:pt>
              </c:numCache>
            </c:numRef>
          </c:cat>
          <c:val>
            <c:numRef>
              <c:f>Üsthelyzet!$B$2:$B$35</c:f>
              <c:numCache>
                <c:formatCode>#,##0.###############</c:formatCode>
                <c:ptCount val="34"/>
                <c:pt idx="0" formatCode="General">
                  <c:v>0</c:v>
                </c:pt>
                <c:pt idx="1">
                  <c:v>5.81</c:v>
                </c:pt>
                <c:pt idx="2" formatCode="General">
                  <c:v>10.103999999999999</c:v>
                </c:pt>
                <c:pt idx="3" formatCode="General">
                  <c:v>13.173</c:v>
                </c:pt>
                <c:pt idx="4" formatCode="General">
                  <c:v>15.226000000000001</c:v>
                </c:pt>
                <c:pt idx="5" formatCode="General">
                  <c:v>17.422999999999998</c:v>
                </c:pt>
                <c:pt idx="6" formatCode="General">
                  <c:v>20.905999999999999</c:v>
                </c:pt>
                <c:pt idx="7" formatCode="General">
                  <c:v>23.981000000000002</c:v>
                </c:pt>
                <c:pt idx="8" formatCode="General">
                  <c:v>26.486000000000001</c:v>
                </c:pt>
                <c:pt idx="9" formatCode="General">
                  <c:v>29.568000000000001</c:v>
                </c:pt>
                <c:pt idx="10" formatCode="General">
                  <c:v>31.513000000000002</c:v>
                </c:pt>
                <c:pt idx="11" formatCode="General">
                  <c:v>33.524000000000001</c:v>
                </c:pt>
                <c:pt idx="12" formatCode="General">
                  <c:v>35.180999999999997</c:v>
                </c:pt>
                <c:pt idx="13" formatCode="General">
                  <c:v>36.756999999999998</c:v>
                </c:pt>
                <c:pt idx="14" formatCode="General">
                  <c:v>38.298000000000002</c:v>
                </c:pt>
                <c:pt idx="15" formatCode="General">
                  <c:v>39.866</c:v>
                </c:pt>
                <c:pt idx="16" formatCode="General">
                  <c:v>42.238</c:v>
                </c:pt>
                <c:pt idx="17" formatCode="General">
                  <c:v>43.81</c:v>
                </c:pt>
                <c:pt idx="18" formatCode="General">
                  <c:v>45.86</c:v>
                </c:pt>
                <c:pt idx="19" formatCode="General">
                  <c:v>47.588000000000001</c:v>
                </c:pt>
                <c:pt idx="20" formatCode="General">
                  <c:v>49.223999999999997</c:v>
                </c:pt>
                <c:pt idx="21" formatCode="General">
                  <c:v>50.771000000000001</c:v>
                </c:pt>
                <c:pt idx="22" formatCode="General">
                  <c:v>52.405000000000001</c:v>
                </c:pt>
                <c:pt idx="23" formatCode="General">
                  <c:v>53.679000000000002</c:v>
                </c:pt>
                <c:pt idx="24" formatCode="General">
                  <c:v>55.271999999999998</c:v>
                </c:pt>
                <c:pt idx="25" formatCode="General">
                  <c:v>57.476999999999997</c:v>
                </c:pt>
                <c:pt idx="26" formatCode="General">
                  <c:v>60.155000000000001</c:v>
                </c:pt>
                <c:pt idx="27" formatCode="General">
                  <c:v>61.719000000000001</c:v>
                </c:pt>
                <c:pt idx="28" formatCode="General">
                  <c:v>63.384999999999998</c:v>
                </c:pt>
                <c:pt idx="29" formatCode="General">
                  <c:v>66.650999999999996</c:v>
                </c:pt>
                <c:pt idx="30" formatCode="General">
                  <c:v>73.796999999999997</c:v>
                </c:pt>
                <c:pt idx="31" formatCode="General">
                  <c:v>80.436000000000007</c:v>
                </c:pt>
                <c:pt idx="32" formatCode="General">
                  <c:v>90.516000000000005</c:v>
                </c:pt>
                <c:pt idx="33" formatCode="General">
                  <c:v>100</c:v>
                </c:pt>
              </c:numCache>
            </c:numRef>
          </c:val>
        </c:ser>
        <c:marker val="1"/>
        <c:axId val="44711296"/>
        <c:axId val="44737664"/>
      </c:lineChart>
      <c:dateAx>
        <c:axId val="44711296"/>
        <c:scaling>
          <c:orientation val="minMax"/>
          <c:max val="41631"/>
          <c:min val="41598"/>
        </c:scaling>
        <c:axPos val="b"/>
        <c:majorGridlines/>
        <c:minorGridlines/>
        <c:numFmt formatCode="yyyy\.mm\.dd\.;@" sourceLinked="1"/>
        <c:minorTickMark val="cross"/>
        <c:tickLblPos val="nextTo"/>
        <c:spPr>
          <a:ln>
            <a:tailEnd type="stealth" w="med" len="lg"/>
          </a:ln>
        </c:spPr>
        <c:crossAx val="44737664"/>
        <c:crosses val="autoZero"/>
        <c:auto val="1"/>
        <c:lblOffset val="100"/>
        <c:majorUnit val="2"/>
        <c:majorTimeUnit val="days"/>
        <c:minorUnit val="1"/>
        <c:minorTimeUnit val="days"/>
      </c:dateAx>
      <c:valAx>
        <c:axId val="44737664"/>
        <c:scaling>
          <c:orientation val="minMax"/>
          <c:max val="100"/>
          <c:min val="0"/>
        </c:scaling>
        <c:axPos val="l"/>
        <c:majorGridlines/>
        <c:minorGridlines/>
        <c:numFmt formatCode="General" sourceLinked="1"/>
        <c:minorTickMark val="cross"/>
        <c:tickLblPos val="nextTo"/>
        <c:spPr>
          <a:noFill/>
          <a:ln>
            <a:headEnd type="none" w="sm" len="sm"/>
            <a:tailEnd type="triangle" w="med" len="lg"/>
          </a:ln>
        </c:spPr>
        <c:crossAx val="44711296"/>
        <c:crosses val="autoZero"/>
        <c:crossBetween val="between"/>
        <c:majorUnit val="10"/>
        <c:minorUnit val="2"/>
      </c:valAx>
      <c:spPr>
        <a:solidFill>
          <a:srgbClr val="1F497D">
            <a:lumMod val="40000"/>
            <a:lumOff val="60000"/>
            <a:alpha val="50000"/>
          </a:srgbClr>
        </a:solidFill>
      </c:spPr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autoTitleDeleted val="1"/>
    <c:plotArea>
      <c:layout/>
      <c:lineChart>
        <c:grouping val="standard"/>
        <c:ser>
          <c:idx val="0"/>
          <c:order val="0"/>
          <c:tx>
            <c:strRef>
              <c:f>Üsthelyzet!$K$1</c:f>
              <c:strCache>
                <c:ptCount val="1"/>
                <c:pt idx="0">
                  <c:v>Szerver 10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Lbls>
            <c:showVal val="1"/>
          </c:dLbls>
          <c:cat>
            <c:numRef>
              <c:f>Üsthelyzet!$A$2:$A$54</c:f>
              <c:numCache>
                <c:formatCode>yyyy\.mm\.dd\.;@</c:formatCode>
                <c:ptCount val="53"/>
                <c:pt idx="0">
                  <c:v>41598</c:v>
                </c:pt>
                <c:pt idx="1">
                  <c:v>41599</c:v>
                </c:pt>
                <c:pt idx="2">
                  <c:v>41600</c:v>
                </c:pt>
                <c:pt idx="3">
                  <c:v>41601</c:v>
                </c:pt>
                <c:pt idx="4">
                  <c:v>41602</c:v>
                </c:pt>
                <c:pt idx="5">
                  <c:v>41603</c:v>
                </c:pt>
                <c:pt idx="6">
                  <c:v>41604</c:v>
                </c:pt>
                <c:pt idx="7">
                  <c:v>41605</c:v>
                </c:pt>
                <c:pt idx="8">
                  <c:v>41606</c:v>
                </c:pt>
                <c:pt idx="9">
                  <c:v>41607</c:v>
                </c:pt>
                <c:pt idx="10">
                  <c:v>41608</c:v>
                </c:pt>
                <c:pt idx="11">
                  <c:v>41609</c:v>
                </c:pt>
                <c:pt idx="12">
                  <c:v>41610</c:v>
                </c:pt>
                <c:pt idx="13">
                  <c:v>41611</c:v>
                </c:pt>
                <c:pt idx="14">
                  <c:v>41612</c:v>
                </c:pt>
                <c:pt idx="15">
                  <c:v>41613</c:v>
                </c:pt>
                <c:pt idx="16">
                  <c:v>41614</c:v>
                </c:pt>
                <c:pt idx="17">
                  <c:v>41615</c:v>
                </c:pt>
                <c:pt idx="18">
                  <c:v>41616</c:v>
                </c:pt>
                <c:pt idx="19">
                  <c:v>41617</c:v>
                </c:pt>
                <c:pt idx="20">
                  <c:v>41618</c:v>
                </c:pt>
                <c:pt idx="21">
                  <c:v>41619</c:v>
                </c:pt>
                <c:pt idx="22">
                  <c:v>41620</c:v>
                </c:pt>
                <c:pt idx="23">
                  <c:v>41621</c:v>
                </c:pt>
                <c:pt idx="24">
                  <c:v>41622</c:v>
                </c:pt>
                <c:pt idx="25">
                  <c:v>41623</c:v>
                </c:pt>
                <c:pt idx="26">
                  <c:v>41624</c:v>
                </c:pt>
                <c:pt idx="27">
                  <c:v>41625</c:v>
                </c:pt>
                <c:pt idx="28">
                  <c:v>41626</c:v>
                </c:pt>
                <c:pt idx="29">
                  <c:v>41627</c:v>
                </c:pt>
                <c:pt idx="30">
                  <c:v>41628</c:v>
                </c:pt>
                <c:pt idx="31">
                  <c:v>41629</c:v>
                </c:pt>
                <c:pt idx="32">
                  <c:v>41630</c:v>
                </c:pt>
                <c:pt idx="33">
                  <c:v>41631</c:v>
                </c:pt>
                <c:pt idx="34">
                  <c:v>41632</c:v>
                </c:pt>
                <c:pt idx="35">
                  <c:v>41633</c:v>
                </c:pt>
                <c:pt idx="36">
                  <c:v>41634</c:v>
                </c:pt>
                <c:pt idx="37">
                  <c:v>41635</c:v>
                </c:pt>
                <c:pt idx="38">
                  <c:v>41636</c:v>
                </c:pt>
                <c:pt idx="39">
                  <c:v>41637</c:v>
                </c:pt>
                <c:pt idx="40">
                  <c:v>41638</c:v>
                </c:pt>
                <c:pt idx="41">
                  <c:v>41639</c:v>
                </c:pt>
                <c:pt idx="42">
                  <c:v>41640</c:v>
                </c:pt>
                <c:pt idx="43">
                  <c:v>41641</c:v>
                </c:pt>
                <c:pt idx="44">
                  <c:v>41642</c:v>
                </c:pt>
                <c:pt idx="45">
                  <c:v>41643</c:v>
                </c:pt>
                <c:pt idx="46">
                  <c:v>41644</c:v>
                </c:pt>
                <c:pt idx="47">
                  <c:v>41645</c:v>
                </c:pt>
                <c:pt idx="48">
                  <c:v>41646</c:v>
                </c:pt>
                <c:pt idx="49">
                  <c:v>41647</c:v>
                </c:pt>
                <c:pt idx="50">
                  <c:v>41648</c:v>
                </c:pt>
                <c:pt idx="51">
                  <c:v>41649</c:v>
                </c:pt>
                <c:pt idx="52">
                  <c:v>41650</c:v>
                </c:pt>
              </c:numCache>
            </c:numRef>
          </c:cat>
          <c:val>
            <c:numRef>
              <c:f>Üsthelyzet!$K$2:$K$54</c:f>
              <c:numCache>
                <c:formatCode>General</c:formatCode>
                <c:ptCount val="53"/>
                <c:pt idx="0">
                  <c:v>0</c:v>
                </c:pt>
                <c:pt idx="1">
                  <c:v>2.1789999999999998</c:v>
                </c:pt>
                <c:pt idx="2">
                  <c:v>3.286</c:v>
                </c:pt>
                <c:pt idx="3">
                  <c:v>4.5220000000000002</c:v>
                </c:pt>
                <c:pt idx="4">
                  <c:v>6.1870000000000003</c:v>
                </c:pt>
                <c:pt idx="5">
                  <c:v>7.3869999999999996</c:v>
                </c:pt>
                <c:pt idx="6">
                  <c:v>8.2460000000000004</c:v>
                </c:pt>
                <c:pt idx="7">
                  <c:v>9.02</c:v>
                </c:pt>
                <c:pt idx="8">
                  <c:v>9.8859999999999992</c:v>
                </c:pt>
                <c:pt idx="9">
                  <c:v>10.44</c:v>
                </c:pt>
                <c:pt idx="10">
                  <c:v>10.98</c:v>
                </c:pt>
                <c:pt idx="11">
                  <c:v>11.7</c:v>
                </c:pt>
                <c:pt idx="12">
                  <c:v>12.161</c:v>
                </c:pt>
                <c:pt idx="13">
                  <c:v>12.739000000000001</c:v>
                </c:pt>
                <c:pt idx="14">
                  <c:v>13.2</c:v>
                </c:pt>
                <c:pt idx="15">
                  <c:v>13.933999999999999</c:v>
                </c:pt>
                <c:pt idx="16">
                  <c:v>14.348000000000001</c:v>
                </c:pt>
                <c:pt idx="17">
                  <c:v>15.108000000000001</c:v>
                </c:pt>
                <c:pt idx="18">
                  <c:v>15.643000000000001</c:v>
                </c:pt>
                <c:pt idx="19">
                  <c:v>16.184000000000001</c:v>
                </c:pt>
                <c:pt idx="20">
                  <c:v>16.704000000000001</c:v>
                </c:pt>
                <c:pt idx="21">
                  <c:v>17.108000000000001</c:v>
                </c:pt>
                <c:pt idx="22">
                  <c:v>17.95</c:v>
                </c:pt>
                <c:pt idx="23">
                  <c:v>18.611999999999998</c:v>
                </c:pt>
                <c:pt idx="24">
                  <c:v>19.129000000000001</c:v>
                </c:pt>
                <c:pt idx="25">
                  <c:v>19.802</c:v>
                </c:pt>
                <c:pt idx="26">
                  <c:v>20.28</c:v>
                </c:pt>
                <c:pt idx="27">
                  <c:v>21.082000000000001</c:v>
                </c:pt>
                <c:pt idx="28">
                  <c:v>21.681000000000001</c:v>
                </c:pt>
                <c:pt idx="29">
                  <c:v>22.666</c:v>
                </c:pt>
                <c:pt idx="30">
                  <c:v>25.016999999999999</c:v>
                </c:pt>
                <c:pt idx="31">
                  <c:v>28.699000000000002</c:v>
                </c:pt>
                <c:pt idx="32">
                  <c:v>32.408999999999999</c:v>
                </c:pt>
                <c:pt idx="33">
                  <c:v>35.210999999999999</c:v>
                </c:pt>
                <c:pt idx="34">
                  <c:v>38.744</c:v>
                </c:pt>
                <c:pt idx="35">
                  <c:v>41.91</c:v>
                </c:pt>
                <c:pt idx="36">
                  <c:v>46.465000000000003</c:v>
                </c:pt>
                <c:pt idx="37">
                  <c:v>51.2</c:v>
                </c:pt>
                <c:pt idx="38">
                  <c:v>54.651000000000003</c:v>
                </c:pt>
                <c:pt idx="39">
                  <c:v>57.654000000000003</c:v>
                </c:pt>
                <c:pt idx="40">
                  <c:v>60.448999999999998</c:v>
                </c:pt>
                <c:pt idx="41">
                  <c:v>63.969000000000001</c:v>
                </c:pt>
                <c:pt idx="42">
                  <c:v>66.11</c:v>
                </c:pt>
                <c:pt idx="43">
                  <c:v>70.188999999999993</c:v>
                </c:pt>
                <c:pt idx="44">
                  <c:v>73.143000000000001</c:v>
                </c:pt>
                <c:pt idx="45">
                  <c:v>76.242999999999995</c:v>
                </c:pt>
                <c:pt idx="46">
                  <c:v>79.510999999999996</c:v>
                </c:pt>
                <c:pt idx="47">
                  <c:v>83.492999999999995</c:v>
                </c:pt>
                <c:pt idx="48">
                  <c:v>86.894999999999996</c:v>
                </c:pt>
                <c:pt idx="49">
                  <c:v>90.314999999999998</c:v>
                </c:pt>
                <c:pt idx="50">
                  <c:v>93.744</c:v>
                </c:pt>
                <c:pt idx="51">
                  <c:v>96.82</c:v>
                </c:pt>
                <c:pt idx="52">
                  <c:v>100</c:v>
                </c:pt>
              </c:numCache>
            </c:numRef>
          </c:val>
        </c:ser>
        <c:marker val="1"/>
        <c:axId val="48064384"/>
        <c:axId val="48065920"/>
      </c:lineChart>
      <c:dateAx>
        <c:axId val="48064384"/>
        <c:scaling>
          <c:orientation val="minMax"/>
        </c:scaling>
        <c:axPos val="b"/>
        <c:majorGridlines/>
        <c:minorGridlines/>
        <c:numFmt formatCode="yyyy\.mm\.dd\.;@" sourceLinked="1"/>
        <c:minorTickMark val="cross"/>
        <c:tickLblPos val="nextTo"/>
        <c:spPr>
          <a:ln>
            <a:tailEnd type="stealth" w="med" len="lg"/>
          </a:ln>
        </c:spPr>
        <c:crossAx val="48065920"/>
        <c:crosses val="autoZero"/>
        <c:auto val="1"/>
        <c:lblOffset val="100"/>
        <c:majorUnit val="2"/>
        <c:majorTimeUnit val="days"/>
        <c:minorUnit val="1"/>
        <c:minorTimeUnit val="days"/>
      </c:dateAx>
      <c:valAx>
        <c:axId val="48065920"/>
        <c:scaling>
          <c:orientation val="minMax"/>
          <c:max val="100"/>
          <c:min val="0"/>
        </c:scaling>
        <c:axPos val="l"/>
        <c:majorGridlines/>
        <c:minorGridlines/>
        <c:numFmt formatCode="General" sourceLinked="1"/>
        <c:minorTickMark val="cross"/>
        <c:tickLblPos val="nextTo"/>
        <c:spPr>
          <a:noFill/>
          <a:ln>
            <a:headEnd type="none" w="sm" len="sm"/>
            <a:tailEnd type="triangle" w="med" len="lg"/>
          </a:ln>
        </c:spPr>
        <c:crossAx val="48064384"/>
        <c:crosses val="autoZero"/>
        <c:crossBetween val="between"/>
        <c:majorUnit val="10"/>
        <c:minorUnit val="2"/>
      </c:valAx>
      <c:spPr>
        <a:solidFill>
          <a:srgbClr val="1F497D">
            <a:lumMod val="40000"/>
            <a:lumOff val="60000"/>
            <a:alpha val="50000"/>
          </a:srgbClr>
        </a:solidFill>
      </c:spPr>
    </c:plotArea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autoTitleDeleted val="1"/>
    <c:plotArea>
      <c:layout/>
      <c:lineChart>
        <c:grouping val="standard"/>
        <c:ser>
          <c:idx val="0"/>
          <c:order val="0"/>
          <c:tx>
            <c:strRef>
              <c:f>Üsthelyzet!$L$1</c:f>
              <c:strCache>
                <c:ptCount val="1"/>
                <c:pt idx="0">
                  <c:v>Szerver 11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Lbls>
            <c:showVal val="1"/>
          </c:dLbls>
          <c:cat>
            <c:numRef>
              <c:f>Üsthelyzet!$A$22:$A$62</c:f>
              <c:numCache>
                <c:formatCode>yyyy\.mm\.dd\.;@</c:formatCode>
                <c:ptCount val="41"/>
                <c:pt idx="0">
                  <c:v>41618</c:v>
                </c:pt>
                <c:pt idx="1">
                  <c:v>41619</c:v>
                </c:pt>
                <c:pt idx="2">
                  <c:v>41620</c:v>
                </c:pt>
                <c:pt idx="3">
                  <c:v>41621</c:v>
                </c:pt>
                <c:pt idx="4">
                  <c:v>41622</c:v>
                </c:pt>
                <c:pt idx="5">
                  <c:v>41623</c:v>
                </c:pt>
                <c:pt idx="6">
                  <c:v>41624</c:v>
                </c:pt>
                <c:pt idx="7">
                  <c:v>41625</c:v>
                </c:pt>
                <c:pt idx="8">
                  <c:v>41626</c:v>
                </c:pt>
                <c:pt idx="9">
                  <c:v>41627</c:v>
                </c:pt>
                <c:pt idx="10">
                  <c:v>41628</c:v>
                </c:pt>
                <c:pt idx="11">
                  <c:v>41629</c:v>
                </c:pt>
                <c:pt idx="12">
                  <c:v>41630</c:v>
                </c:pt>
                <c:pt idx="13">
                  <c:v>41631</c:v>
                </c:pt>
                <c:pt idx="14">
                  <c:v>41632</c:v>
                </c:pt>
                <c:pt idx="15">
                  <c:v>41633</c:v>
                </c:pt>
                <c:pt idx="16">
                  <c:v>41634</c:v>
                </c:pt>
                <c:pt idx="17">
                  <c:v>41635</c:v>
                </c:pt>
                <c:pt idx="18">
                  <c:v>41636</c:v>
                </c:pt>
                <c:pt idx="19">
                  <c:v>41637</c:v>
                </c:pt>
                <c:pt idx="20">
                  <c:v>41638</c:v>
                </c:pt>
                <c:pt idx="21">
                  <c:v>41639</c:v>
                </c:pt>
                <c:pt idx="22">
                  <c:v>41640</c:v>
                </c:pt>
                <c:pt idx="23">
                  <c:v>41641</c:v>
                </c:pt>
                <c:pt idx="24">
                  <c:v>41642</c:v>
                </c:pt>
                <c:pt idx="25">
                  <c:v>41643</c:v>
                </c:pt>
                <c:pt idx="26">
                  <c:v>41644</c:v>
                </c:pt>
                <c:pt idx="27">
                  <c:v>41645</c:v>
                </c:pt>
                <c:pt idx="28">
                  <c:v>41646</c:v>
                </c:pt>
                <c:pt idx="29">
                  <c:v>41647</c:v>
                </c:pt>
                <c:pt idx="30">
                  <c:v>41648</c:v>
                </c:pt>
                <c:pt idx="31">
                  <c:v>41649</c:v>
                </c:pt>
                <c:pt idx="32">
                  <c:v>41650</c:v>
                </c:pt>
                <c:pt idx="33">
                  <c:v>41651</c:v>
                </c:pt>
                <c:pt idx="34">
                  <c:v>41652</c:v>
                </c:pt>
                <c:pt idx="35">
                  <c:v>41653</c:v>
                </c:pt>
                <c:pt idx="36">
                  <c:v>41654</c:v>
                </c:pt>
                <c:pt idx="37">
                  <c:v>41655</c:v>
                </c:pt>
                <c:pt idx="38">
                  <c:v>41656</c:v>
                </c:pt>
                <c:pt idx="39">
                  <c:v>41657</c:v>
                </c:pt>
                <c:pt idx="40">
                  <c:v>41658</c:v>
                </c:pt>
              </c:numCache>
            </c:numRef>
          </c:cat>
          <c:val>
            <c:numRef>
              <c:f>Üsthelyzet!$L$22:$L$62</c:f>
              <c:numCache>
                <c:formatCode>General</c:formatCode>
                <c:ptCount val="41"/>
                <c:pt idx="0">
                  <c:v>0</c:v>
                </c:pt>
                <c:pt idx="1">
                  <c:v>8.9999999999999993E-3</c:v>
                </c:pt>
                <c:pt idx="2">
                  <c:v>1.9E-2</c:v>
                </c:pt>
                <c:pt idx="3">
                  <c:v>2.5999999999999999E-2</c:v>
                </c:pt>
                <c:pt idx="4">
                  <c:v>4.2000000000000003E-2</c:v>
                </c:pt>
                <c:pt idx="5">
                  <c:v>0.06</c:v>
                </c:pt>
                <c:pt idx="6">
                  <c:v>0.14599999999999999</c:v>
                </c:pt>
                <c:pt idx="7">
                  <c:v>0.17</c:v>
                </c:pt>
                <c:pt idx="8">
                  <c:v>0.18</c:v>
                </c:pt>
                <c:pt idx="9">
                  <c:v>0.22900000000000001</c:v>
                </c:pt>
                <c:pt idx="10">
                  <c:v>0.39</c:v>
                </c:pt>
                <c:pt idx="11">
                  <c:v>0.87</c:v>
                </c:pt>
                <c:pt idx="12">
                  <c:v>1.1359999999999999</c:v>
                </c:pt>
                <c:pt idx="13">
                  <c:v>1.4</c:v>
                </c:pt>
                <c:pt idx="14">
                  <c:v>2.383</c:v>
                </c:pt>
                <c:pt idx="15">
                  <c:v>2.6930000000000001</c:v>
                </c:pt>
                <c:pt idx="16">
                  <c:v>3.08</c:v>
                </c:pt>
                <c:pt idx="17">
                  <c:v>3.4329999999999998</c:v>
                </c:pt>
                <c:pt idx="18">
                  <c:v>3.81</c:v>
                </c:pt>
                <c:pt idx="19">
                  <c:v>4.04</c:v>
                </c:pt>
                <c:pt idx="20">
                  <c:v>4.3150000000000004</c:v>
                </c:pt>
                <c:pt idx="21">
                  <c:v>4.5449999999999999</c:v>
                </c:pt>
                <c:pt idx="22">
                  <c:v>4.7699999999999996</c:v>
                </c:pt>
                <c:pt idx="23">
                  <c:v>5.0199999999999996</c:v>
                </c:pt>
                <c:pt idx="24">
                  <c:v>5.61</c:v>
                </c:pt>
                <c:pt idx="25">
                  <c:v>6.0830000000000002</c:v>
                </c:pt>
                <c:pt idx="26">
                  <c:v>6.5449999999999999</c:v>
                </c:pt>
                <c:pt idx="27">
                  <c:v>6.8949999999999996</c:v>
                </c:pt>
                <c:pt idx="28">
                  <c:v>7.3849999999999998</c:v>
                </c:pt>
                <c:pt idx="29">
                  <c:v>8.0559999999999992</c:v>
                </c:pt>
                <c:pt idx="30">
                  <c:v>8.5299999999999994</c:v>
                </c:pt>
                <c:pt idx="31">
                  <c:v>9.02</c:v>
                </c:pt>
                <c:pt idx="32">
                  <c:v>9.5380000000000003</c:v>
                </c:pt>
                <c:pt idx="33">
                  <c:v>9.9830000000000005</c:v>
                </c:pt>
                <c:pt idx="34">
                  <c:v>10.52</c:v>
                </c:pt>
                <c:pt idx="35">
                  <c:v>11.021000000000001</c:v>
                </c:pt>
                <c:pt idx="36">
                  <c:v>11.52</c:v>
                </c:pt>
                <c:pt idx="37">
                  <c:v>12.08</c:v>
                </c:pt>
                <c:pt idx="38">
                  <c:v>12.481999999999999</c:v>
                </c:pt>
                <c:pt idx="39">
                  <c:v>13.247999999999999</c:v>
                </c:pt>
                <c:pt idx="40">
                  <c:v>13.863</c:v>
                </c:pt>
              </c:numCache>
            </c:numRef>
          </c:val>
        </c:ser>
        <c:marker val="1"/>
        <c:axId val="49192960"/>
        <c:axId val="49194496"/>
      </c:lineChart>
      <c:dateAx>
        <c:axId val="49192960"/>
        <c:scaling>
          <c:orientation val="minMax"/>
        </c:scaling>
        <c:axPos val="b"/>
        <c:majorGridlines/>
        <c:minorGridlines/>
        <c:numFmt formatCode="yyyy\.mm\.dd\.;@" sourceLinked="1"/>
        <c:minorTickMark val="cross"/>
        <c:tickLblPos val="nextTo"/>
        <c:spPr>
          <a:ln>
            <a:tailEnd type="stealth" w="med" len="lg"/>
          </a:ln>
        </c:spPr>
        <c:crossAx val="49194496"/>
        <c:crosses val="autoZero"/>
        <c:auto val="1"/>
        <c:lblOffset val="100"/>
        <c:majorUnit val="2"/>
        <c:majorTimeUnit val="days"/>
        <c:minorUnit val="1"/>
        <c:minorTimeUnit val="days"/>
      </c:dateAx>
      <c:valAx>
        <c:axId val="49194496"/>
        <c:scaling>
          <c:orientation val="minMax"/>
          <c:max val="100"/>
          <c:min val="0"/>
        </c:scaling>
        <c:axPos val="l"/>
        <c:majorGridlines/>
        <c:minorGridlines/>
        <c:numFmt formatCode="General" sourceLinked="1"/>
        <c:minorTickMark val="cross"/>
        <c:tickLblPos val="nextTo"/>
        <c:spPr>
          <a:noFill/>
          <a:ln>
            <a:headEnd type="none" w="sm" len="sm"/>
            <a:tailEnd type="triangle" w="med" len="lg"/>
          </a:ln>
        </c:spPr>
        <c:crossAx val="49192960"/>
        <c:crosses val="autoZero"/>
        <c:crossBetween val="between"/>
        <c:majorUnit val="10"/>
        <c:minorUnit val="2"/>
      </c:valAx>
      <c:spPr>
        <a:solidFill>
          <a:srgbClr val="1F497D">
            <a:lumMod val="40000"/>
            <a:lumOff val="60000"/>
            <a:alpha val="50000"/>
          </a:srgbClr>
        </a:solidFill>
      </c:spPr>
    </c:plotArea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autoTitleDeleted val="1"/>
    <c:plotArea>
      <c:layout/>
      <c:lineChart>
        <c:grouping val="standard"/>
        <c:ser>
          <c:idx val="0"/>
          <c:order val="0"/>
          <c:tx>
            <c:strRef>
              <c:f>Üsthelyzet!$C$1</c:f>
              <c:strCache>
                <c:ptCount val="1"/>
                <c:pt idx="0">
                  <c:v>Szerver 2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Lbls>
            <c:showVal val="1"/>
          </c:dLbls>
          <c:cat>
            <c:numRef>
              <c:f>Üsthelyzet!$A$2:$A$30</c:f>
              <c:numCache>
                <c:formatCode>yyyy\.mm\.dd\.;@</c:formatCode>
                <c:ptCount val="29"/>
                <c:pt idx="0">
                  <c:v>41598</c:v>
                </c:pt>
                <c:pt idx="1">
                  <c:v>41599</c:v>
                </c:pt>
                <c:pt idx="2">
                  <c:v>41600</c:v>
                </c:pt>
                <c:pt idx="3">
                  <c:v>41601</c:v>
                </c:pt>
                <c:pt idx="4">
                  <c:v>41602</c:v>
                </c:pt>
                <c:pt idx="5">
                  <c:v>41603</c:v>
                </c:pt>
                <c:pt idx="6">
                  <c:v>41604</c:v>
                </c:pt>
                <c:pt idx="7">
                  <c:v>41605</c:v>
                </c:pt>
                <c:pt idx="8">
                  <c:v>41606</c:v>
                </c:pt>
                <c:pt idx="9">
                  <c:v>41607</c:v>
                </c:pt>
                <c:pt idx="10">
                  <c:v>41608</c:v>
                </c:pt>
                <c:pt idx="11">
                  <c:v>41609</c:v>
                </c:pt>
                <c:pt idx="12">
                  <c:v>41610</c:v>
                </c:pt>
                <c:pt idx="13">
                  <c:v>41611</c:v>
                </c:pt>
                <c:pt idx="14">
                  <c:v>41612</c:v>
                </c:pt>
                <c:pt idx="15">
                  <c:v>41613</c:v>
                </c:pt>
                <c:pt idx="16">
                  <c:v>41614</c:v>
                </c:pt>
                <c:pt idx="17">
                  <c:v>41615</c:v>
                </c:pt>
                <c:pt idx="18">
                  <c:v>41616</c:v>
                </c:pt>
                <c:pt idx="19">
                  <c:v>41617</c:v>
                </c:pt>
                <c:pt idx="20">
                  <c:v>41618</c:v>
                </c:pt>
                <c:pt idx="21">
                  <c:v>41619</c:v>
                </c:pt>
                <c:pt idx="22">
                  <c:v>41620</c:v>
                </c:pt>
                <c:pt idx="23">
                  <c:v>41621</c:v>
                </c:pt>
                <c:pt idx="24">
                  <c:v>41622</c:v>
                </c:pt>
                <c:pt idx="25">
                  <c:v>41623</c:v>
                </c:pt>
                <c:pt idx="26">
                  <c:v>41624</c:v>
                </c:pt>
                <c:pt idx="27">
                  <c:v>41625</c:v>
                </c:pt>
                <c:pt idx="28">
                  <c:v>41626</c:v>
                </c:pt>
              </c:numCache>
            </c:numRef>
          </c:cat>
          <c:val>
            <c:numRef>
              <c:f>Üsthelyzet!$C$2:$C$30</c:f>
              <c:numCache>
                <c:formatCode>General</c:formatCode>
                <c:ptCount val="29"/>
                <c:pt idx="0">
                  <c:v>0</c:v>
                </c:pt>
                <c:pt idx="1">
                  <c:v>6.4550000000000001</c:v>
                </c:pt>
                <c:pt idx="2">
                  <c:v>11.441000000000001</c:v>
                </c:pt>
                <c:pt idx="3">
                  <c:v>18.381</c:v>
                </c:pt>
                <c:pt idx="4">
                  <c:v>21.817</c:v>
                </c:pt>
                <c:pt idx="5">
                  <c:v>26.577000000000002</c:v>
                </c:pt>
                <c:pt idx="6">
                  <c:v>30.484000000000002</c:v>
                </c:pt>
                <c:pt idx="7">
                  <c:v>33.634999999999998</c:v>
                </c:pt>
                <c:pt idx="8">
                  <c:v>37.229999999999997</c:v>
                </c:pt>
                <c:pt idx="9">
                  <c:v>40.643999999999998</c:v>
                </c:pt>
                <c:pt idx="10">
                  <c:v>44.445</c:v>
                </c:pt>
                <c:pt idx="11">
                  <c:v>46.612000000000002</c:v>
                </c:pt>
                <c:pt idx="12">
                  <c:v>49.381</c:v>
                </c:pt>
                <c:pt idx="13">
                  <c:v>52.082999999999998</c:v>
                </c:pt>
                <c:pt idx="14">
                  <c:v>55.122</c:v>
                </c:pt>
                <c:pt idx="15">
                  <c:v>58.185000000000002</c:v>
                </c:pt>
                <c:pt idx="16">
                  <c:v>61.018999999999998</c:v>
                </c:pt>
                <c:pt idx="17">
                  <c:v>64.665000000000006</c:v>
                </c:pt>
                <c:pt idx="18">
                  <c:v>68.632000000000005</c:v>
                </c:pt>
                <c:pt idx="19">
                  <c:v>71.674000000000007</c:v>
                </c:pt>
                <c:pt idx="20">
                  <c:v>74.572999999999993</c:v>
                </c:pt>
                <c:pt idx="21">
                  <c:v>79.031999999999996</c:v>
                </c:pt>
                <c:pt idx="22">
                  <c:v>82.23</c:v>
                </c:pt>
                <c:pt idx="23">
                  <c:v>85.852000000000004</c:v>
                </c:pt>
                <c:pt idx="24">
                  <c:v>89.221000000000004</c:v>
                </c:pt>
                <c:pt idx="25">
                  <c:v>92.284000000000006</c:v>
                </c:pt>
                <c:pt idx="26">
                  <c:v>94.831000000000003</c:v>
                </c:pt>
                <c:pt idx="27">
                  <c:v>97.525999999999996</c:v>
                </c:pt>
                <c:pt idx="28">
                  <c:v>100</c:v>
                </c:pt>
              </c:numCache>
            </c:numRef>
          </c:val>
        </c:ser>
        <c:marker val="1"/>
        <c:axId val="46097152"/>
        <c:axId val="46098688"/>
      </c:lineChart>
      <c:dateAx>
        <c:axId val="46097152"/>
        <c:scaling>
          <c:orientation val="minMax"/>
          <c:max val="41626"/>
          <c:min val="41598"/>
        </c:scaling>
        <c:axPos val="b"/>
        <c:majorGridlines/>
        <c:minorGridlines/>
        <c:numFmt formatCode="yyyy\.mm\.dd\.;@" sourceLinked="1"/>
        <c:minorTickMark val="cross"/>
        <c:tickLblPos val="nextTo"/>
        <c:spPr>
          <a:ln>
            <a:tailEnd type="triangle" w="med" len="lg"/>
          </a:ln>
        </c:spPr>
        <c:crossAx val="46098688"/>
        <c:crosses val="autoZero"/>
        <c:auto val="1"/>
        <c:lblOffset val="100"/>
        <c:majorUnit val="2"/>
        <c:majorTimeUnit val="days"/>
        <c:minorUnit val="1"/>
        <c:minorTimeUnit val="days"/>
      </c:dateAx>
      <c:valAx>
        <c:axId val="46098688"/>
        <c:scaling>
          <c:orientation val="minMax"/>
          <c:max val="100"/>
          <c:min val="0"/>
        </c:scaling>
        <c:axPos val="l"/>
        <c:majorGridlines/>
        <c:minorGridlines/>
        <c:numFmt formatCode="General" sourceLinked="1"/>
        <c:minorTickMark val="cross"/>
        <c:tickLblPos val="nextTo"/>
        <c:spPr>
          <a:ln>
            <a:tailEnd type="arrow" w="med" len="lg"/>
          </a:ln>
        </c:spPr>
        <c:crossAx val="46097152"/>
        <c:crosses val="autoZero"/>
        <c:crossBetween val="between"/>
        <c:majorUnit val="10"/>
        <c:minorUnit val="2"/>
      </c:valAx>
      <c:spPr>
        <a:solidFill>
          <a:schemeClr val="tx2">
            <a:lumMod val="40000"/>
            <a:lumOff val="60000"/>
            <a:alpha val="50000"/>
          </a:schemeClr>
        </a:solidFill>
      </c:spPr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autoTitleDeleted val="1"/>
    <c:plotArea>
      <c:layout/>
      <c:lineChart>
        <c:grouping val="standard"/>
        <c:ser>
          <c:idx val="0"/>
          <c:order val="0"/>
          <c:tx>
            <c:strRef>
              <c:f>Üsthelyzet!$D$1</c:f>
              <c:strCache>
                <c:ptCount val="1"/>
                <c:pt idx="0">
                  <c:v>Szerver 3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Lbls>
            <c:showVal val="1"/>
          </c:dLbls>
          <c:cat>
            <c:numRef>
              <c:f>Üsthelyzet!$A$2:$A$30</c:f>
              <c:numCache>
                <c:formatCode>yyyy\.mm\.dd\.;@</c:formatCode>
                <c:ptCount val="29"/>
                <c:pt idx="0">
                  <c:v>41598</c:v>
                </c:pt>
                <c:pt idx="1">
                  <c:v>41599</c:v>
                </c:pt>
                <c:pt idx="2">
                  <c:v>41600</c:v>
                </c:pt>
                <c:pt idx="3">
                  <c:v>41601</c:v>
                </c:pt>
                <c:pt idx="4">
                  <c:v>41602</c:v>
                </c:pt>
                <c:pt idx="5">
                  <c:v>41603</c:v>
                </c:pt>
                <c:pt idx="6">
                  <c:v>41604</c:v>
                </c:pt>
                <c:pt idx="7">
                  <c:v>41605</c:v>
                </c:pt>
                <c:pt idx="8">
                  <c:v>41606</c:v>
                </c:pt>
                <c:pt idx="9">
                  <c:v>41607</c:v>
                </c:pt>
                <c:pt idx="10">
                  <c:v>41608</c:v>
                </c:pt>
                <c:pt idx="11">
                  <c:v>41609</c:v>
                </c:pt>
                <c:pt idx="12">
                  <c:v>41610</c:v>
                </c:pt>
                <c:pt idx="13">
                  <c:v>41611</c:v>
                </c:pt>
                <c:pt idx="14">
                  <c:v>41612</c:v>
                </c:pt>
                <c:pt idx="15">
                  <c:v>41613</c:v>
                </c:pt>
                <c:pt idx="16">
                  <c:v>41614</c:v>
                </c:pt>
                <c:pt idx="17">
                  <c:v>41615</c:v>
                </c:pt>
                <c:pt idx="18">
                  <c:v>41616</c:v>
                </c:pt>
                <c:pt idx="19">
                  <c:v>41617</c:v>
                </c:pt>
                <c:pt idx="20">
                  <c:v>41618</c:v>
                </c:pt>
                <c:pt idx="21">
                  <c:v>41619</c:v>
                </c:pt>
                <c:pt idx="22">
                  <c:v>41620</c:v>
                </c:pt>
                <c:pt idx="23">
                  <c:v>41621</c:v>
                </c:pt>
                <c:pt idx="24">
                  <c:v>41622</c:v>
                </c:pt>
                <c:pt idx="25">
                  <c:v>41623</c:v>
                </c:pt>
                <c:pt idx="26">
                  <c:v>41624</c:v>
                </c:pt>
                <c:pt idx="27">
                  <c:v>41625</c:v>
                </c:pt>
                <c:pt idx="28">
                  <c:v>41626</c:v>
                </c:pt>
              </c:numCache>
            </c:numRef>
          </c:cat>
          <c:val>
            <c:numRef>
              <c:f>Üsthelyzet!$D$2:$D$30</c:f>
              <c:numCache>
                <c:formatCode>General</c:formatCode>
                <c:ptCount val="29"/>
                <c:pt idx="0">
                  <c:v>0</c:v>
                </c:pt>
                <c:pt idx="1">
                  <c:v>8.3810000000000002</c:v>
                </c:pt>
                <c:pt idx="2">
                  <c:v>13.651</c:v>
                </c:pt>
                <c:pt idx="3">
                  <c:v>18.664999999999999</c:v>
                </c:pt>
                <c:pt idx="4">
                  <c:v>23.347000000000001</c:v>
                </c:pt>
                <c:pt idx="5">
                  <c:v>28.443999999999999</c:v>
                </c:pt>
                <c:pt idx="6">
                  <c:v>32.89</c:v>
                </c:pt>
                <c:pt idx="7">
                  <c:v>35.396000000000001</c:v>
                </c:pt>
                <c:pt idx="8">
                  <c:v>38.814</c:v>
                </c:pt>
                <c:pt idx="9">
                  <c:v>43.347999999999999</c:v>
                </c:pt>
                <c:pt idx="10">
                  <c:v>47.66</c:v>
                </c:pt>
                <c:pt idx="11">
                  <c:v>50.481000000000002</c:v>
                </c:pt>
                <c:pt idx="12">
                  <c:v>53.637999999999998</c:v>
                </c:pt>
                <c:pt idx="13">
                  <c:v>56.392000000000003</c:v>
                </c:pt>
                <c:pt idx="14">
                  <c:v>59.078000000000003</c:v>
                </c:pt>
                <c:pt idx="15">
                  <c:v>63.133000000000003</c:v>
                </c:pt>
                <c:pt idx="16">
                  <c:v>65.42</c:v>
                </c:pt>
                <c:pt idx="17">
                  <c:v>67.804000000000002</c:v>
                </c:pt>
                <c:pt idx="18">
                  <c:v>70.218999999999994</c:v>
                </c:pt>
                <c:pt idx="19">
                  <c:v>72.685000000000002</c:v>
                </c:pt>
                <c:pt idx="20">
                  <c:v>75.463999999999999</c:v>
                </c:pt>
                <c:pt idx="21">
                  <c:v>78.233999999999995</c:v>
                </c:pt>
                <c:pt idx="22">
                  <c:v>81.245999999999995</c:v>
                </c:pt>
                <c:pt idx="23">
                  <c:v>82.93</c:v>
                </c:pt>
                <c:pt idx="24">
                  <c:v>86.119</c:v>
                </c:pt>
                <c:pt idx="25">
                  <c:v>90.335999999999999</c:v>
                </c:pt>
                <c:pt idx="26">
                  <c:v>94.311000000000007</c:v>
                </c:pt>
                <c:pt idx="27">
                  <c:v>96.912000000000006</c:v>
                </c:pt>
                <c:pt idx="28">
                  <c:v>100</c:v>
                </c:pt>
              </c:numCache>
            </c:numRef>
          </c:val>
        </c:ser>
        <c:marker val="1"/>
        <c:axId val="46167936"/>
        <c:axId val="46169472"/>
      </c:lineChart>
      <c:dateAx>
        <c:axId val="46167936"/>
        <c:scaling>
          <c:orientation val="minMax"/>
        </c:scaling>
        <c:axPos val="b"/>
        <c:majorGridlines/>
        <c:minorGridlines/>
        <c:numFmt formatCode="yyyy\.mm\.dd\.;@" sourceLinked="1"/>
        <c:minorTickMark val="cross"/>
        <c:tickLblPos val="nextTo"/>
        <c:spPr>
          <a:ln>
            <a:tailEnd type="triangle" w="med" len="lg"/>
          </a:ln>
        </c:spPr>
        <c:crossAx val="46169472"/>
        <c:crosses val="autoZero"/>
        <c:auto val="1"/>
        <c:lblOffset val="100"/>
        <c:majorUnit val="2"/>
        <c:majorTimeUnit val="days"/>
      </c:dateAx>
      <c:valAx>
        <c:axId val="46169472"/>
        <c:scaling>
          <c:orientation val="minMax"/>
          <c:max val="100"/>
          <c:min val="0"/>
        </c:scaling>
        <c:axPos val="l"/>
        <c:majorGridlines/>
        <c:minorGridlines/>
        <c:numFmt formatCode="General" sourceLinked="1"/>
        <c:minorTickMark val="cross"/>
        <c:tickLblPos val="nextTo"/>
        <c:spPr>
          <a:ln>
            <a:tailEnd type="triangle" w="med" len="lg"/>
          </a:ln>
        </c:spPr>
        <c:crossAx val="46167936"/>
        <c:crosses val="autoZero"/>
        <c:crossBetween val="between"/>
        <c:majorUnit val="10"/>
        <c:minorUnit val="2"/>
      </c:valAx>
      <c:spPr>
        <a:solidFill>
          <a:schemeClr val="tx2">
            <a:lumMod val="40000"/>
            <a:lumOff val="60000"/>
            <a:alpha val="50000"/>
          </a:schemeClr>
        </a:solidFill>
      </c:spPr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autoTitleDeleted val="1"/>
    <c:plotArea>
      <c:layout/>
      <c:lineChart>
        <c:grouping val="standard"/>
        <c:ser>
          <c:idx val="0"/>
          <c:order val="0"/>
          <c:tx>
            <c:strRef>
              <c:f>Üsthelyzet!$E$1</c:f>
              <c:strCache>
                <c:ptCount val="1"/>
                <c:pt idx="0">
                  <c:v>Szerver 4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Lbls>
            <c:showVal val="1"/>
          </c:dLbls>
          <c:cat>
            <c:numRef>
              <c:f>Üsthelyzet!$A$2:$A$32</c:f>
              <c:numCache>
                <c:formatCode>yyyy\.mm\.dd\.;@</c:formatCode>
                <c:ptCount val="31"/>
                <c:pt idx="0">
                  <c:v>41598</c:v>
                </c:pt>
                <c:pt idx="1">
                  <c:v>41599</c:v>
                </c:pt>
                <c:pt idx="2">
                  <c:v>41600</c:v>
                </c:pt>
                <c:pt idx="3">
                  <c:v>41601</c:v>
                </c:pt>
                <c:pt idx="4">
                  <c:v>41602</c:v>
                </c:pt>
                <c:pt idx="5">
                  <c:v>41603</c:v>
                </c:pt>
                <c:pt idx="6">
                  <c:v>41604</c:v>
                </c:pt>
                <c:pt idx="7">
                  <c:v>41605</c:v>
                </c:pt>
                <c:pt idx="8">
                  <c:v>41606</c:v>
                </c:pt>
                <c:pt idx="9">
                  <c:v>41607</c:v>
                </c:pt>
                <c:pt idx="10">
                  <c:v>41608</c:v>
                </c:pt>
                <c:pt idx="11">
                  <c:v>41609</c:v>
                </c:pt>
                <c:pt idx="12">
                  <c:v>41610</c:v>
                </c:pt>
                <c:pt idx="13">
                  <c:v>41611</c:v>
                </c:pt>
                <c:pt idx="14">
                  <c:v>41612</c:v>
                </c:pt>
                <c:pt idx="15">
                  <c:v>41613</c:v>
                </c:pt>
                <c:pt idx="16">
                  <c:v>41614</c:v>
                </c:pt>
                <c:pt idx="17">
                  <c:v>41615</c:v>
                </c:pt>
                <c:pt idx="18">
                  <c:v>41616</c:v>
                </c:pt>
                <c:pt idx="19">
                  <c:v>41617</c:v>
                </c:pt>
                <c:pt idx="20">
                  <c:v>41618</c:v>
                </c:pt>
                <c:pt idx="21">
                  <c:v>41619</c:v>
                </c:pt>
                <c:pt idx="22">
                  <c:v>41620</c:v>
                </c:pt>
                <c:pt idx="23">
                  <c:v>41621</c:v>
                </c:pt>
                <c:pt idx="24">
                  <c:v>41622</c:v>
                </c:pt>
                <c:pt idx="25">
                  <c:v>41623</c:v>
                </c:pt>
                <c:pt idx="26">
                  <c:v>41624</c:v>
                </c:pt>
                <c:pt idx="27">
                  <c:v>41625</c:v>
                </c:pt>
                <c:pt idx="28">
                  <c:v>41626</c:v>
                </c:pt>
                <c:pt idx="29">
                  <c:v>41627</c:v>
                </c:pt>
                <c:pt idx="30">
                  <c:v>41628</c:v>
                </c:pt>
              </c:numCache>
            </c:numRef>
          </c:cat>
          <c:val>
            <c:numRef>
              <c:f>Üsthelyzet!$E$2:$E$32</c:f>
              <c:numCache>
                <c:formatCode>General</c:formatCode>
                <c:ptCount val="31"/>
                <c:pt idx="0">
                  <c:v>0</c:v>
                </c:pt>
                <c:pt idx="1">
                  <c:v>6.31</c:v>
                </c:pt>
                <c:pt idx="2">
                  <c:v>10.906000000000001</c:v>
                </c:pt>
                <c:pt idx="3">
                  <c:v>14.835000000000001</c:v>
                </c:pt>
                <c:pt idx="4">
                  <c:v>18.134</c:v>
                </c:pt>
                <c:pt idx="5">
                  <c:v>21.37</c:v>
                </c:pt>
                <c:pt idx="6">
                  <c:v>25.007999999999999</c:v>
                </c:pt>
                <c:pt idx="7">
                  <c:v>27.98</c:v>
                </c:pt>
                <c:pt idx="8">
                  <c:v>30.58</c:v>
                </c:pt>
                <c:pt idx="9">
                  <c:v>33.776000000000003</c:v>
                </c:pt>
                <c:pt idx="10">
                  <c:v>38.503999999999998</c:v>
                </c:pt>
                <c:pt idx="11">
                  <c:v>42.831000000000003</c:v>
                </c:pt>
                <c:pt idx="12">
                  <c:v>46.085999999999999</c:v>
                </c:pt>
                <c:pt idx="13">
                  <c:v>49.137999999999998</c:v>
                </c:pt>
                <c:pt idx="14">
                  <c:v>51.591000000000001</c:v>
                </c:pt>
                <c:pt idx="15">
                  <c:v>54.463999999999999</c:v>
                </c:pt>
                <c:pt idx="16">
                  <c:v>56.1</c:v>
                </c:pt>
                <c:pt idx="17">
                  <c:v>58.308999999999997</c:v>
                </c:pt>
                <c:pt idx="18">
                  <c:v>60.383000000000003</c:v>
                </c:pt>
                <c:pt idx="19">
                  <c:v>62.234999999999999</c:v>
                </c:pt>
                <c:pt idx="20">
                  <c:v>64.86</c:v>
                </c:pt>
                <c:pt idx="21">
                  <c:v>67.581000000000003</c:v>
                </c:pt>
                <c:pt idx="22">
                  <c:v>70.411000000000001</c:v>
                </c:pt>
                <c:pt idx="23">
                  <c:v>72.308000000000007</c:v>
                </c:pt>
                <c:pt idx="24">
                  <c:v>76.677000000000007</c:v>
                </c:pt>
                <c:pt idx="25">
                  <c:v>80.113</c:v>
                </c:pt>
                <c:pt idx="26">
                  <c:v>82.653999999999996</c:v>
                </c:pt>
                <c:pt idx="27">
                  <c:v>84.947000000000003</c:v>
                </c:pt>
                <c:pt idx="28">
                  <c:v>87.076999999999998</c:v>
                </c:pt>
                <c:pt idx="29">
                  <c:v>91.795000000000002</c:v>
                </c:pt>
                <c:pt idx="30">
                  <c:v>100</c:v>
                </c:pt>
              </c:numCache>
            </c:numRef>
          </c:val>
        </c:ser>
        <c:marker val="1"/>
        <c:axId val="47660032"/>
        <c:axId val="47665920"/>
      </c:lineChart>
      <c:dateAx>
        <c:axId val="47660032"/>
        <c:scaling>
          <c:orientation val="minMax"/>
        </c:scaling>
        <c:axPos val="b"/>
        <c:majorGridlines/>
        <c:minorGridlines/>
        <c:numFmt formatCode="yyyy\.mm\.dd\.;@" sourceLinked="1"/>
        <c:minorTickMark val="cross"/>
        <c:tickLblPos val="nextTo"/>
        <c:spPr>
          <a:ln>
            <a:tailEnd type="stealth" w="med" len="lg"/>
          </a:ln>
        </c:spPr>
        <c:crossAx val="47665920"/>
        <c:crosses val="autoZero"/>
        <c:auto val="1"/>
        <c:lblOffset val="100"/>
        <c:majorUnit val="2"/>
        <c:majorTimeUnit val="days"/>
        <c:minorUnit val="1"/>
        <c:minorTimeUnit val="days"/>
      </c:dateAx>
      <c:valAx>
        <c:axId val="47665920"/>
        <c:scaling>
          <c:orientation val="minMax"/>
          <c:max val="100"/>
          <c:min val="0"/>
        </c:scaling>
        <c:axPos val="l"/>
        <c:majorGridlines/>
        <c:minorGridlines/>
        <c:numFmt formatCode="General" sourceLinked="1"/>
        <c:minorTickMark val="cross"/>
        <c:tickLblPos val="nextTo"/>
        <c:spPr>
          <a:noFill/>
          <a:ln>
            <a:headEnd type="none" w="sm" len="sm"/>
            <a:tailEnd type="triangle" w="med" len="lg"/>
          </a:ln>
        </c:spPr>
        <c:crossAx val="47660032"/>
        <c:crosses val="autoZero"/>
        <c:crossBetween val="between"/>
        <c:majorUnit val="10"/>
        <c:minorUnit val="2"/>
      </c:valAx>
      <c:spPr>
        <a:solidFill>
          <a:srgbClr val="1F497D">
            <a:lumMod val="40000"/>
            <a:lumOff val="60000"/>
            <a:alpha val="50000"/>
          </a:srgbClr>
        </a:solidFill>
      </c:spPr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autoTitleDeleted val="1"/>
    <c:plotArea>
      <c:layout/>
      <c:lineChart>
        <c:grouping val="standard"/>
        <c:ser>
          <c:idx val="0"/>
          <c:order val="0"/>
          <c:tx>
            <c:strRef>
              <c:f>Üsthelyzet!$F$1</c:f>
              <c:strCache>
                <c:ptCount val="1"/>
                <c:pt idx="0">
                  <c:v>Szerver 5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Lbls>
            <c:showVal val="1"/>
          </c:dLbls>
          <c:cat>
            <c:numRef>
              <c:f>Üsthelyzet!$A$2:$A$33</c:f>
              <c:numCache>
                <c:formatCode>yyyy\.mm\.dd\.;@</c:formatCode>
                <c:ptCount val="32"/>
                <c:pt idx="0">
                  <c:v>41598</c:v>
                </c:pt>
                <c:pt idx="1">
                  <c:v>41599</c:v>
                </c:pt>
                <c:pt idx="2">
                  <c:v>41600</c:v>
                </c:pt>
                <c:pt idx="3">
                  <c:v>41601</c:v>
                </c:pt>
                <c:pt idx="4">
                  <c:v>41602</c:v>
                </c:pt>
                <c:pt idx="5">
                  <c:v>41603</c:v>
                </c:pt>
                <c:pt idx="6">
                  <c:v>41604</c:v>
                </c:pt>
                <c:pt idx="7">
                  <c:v>41605</c:v>
                </c:pt>
                <c:pt idx="8">
                  <c:v>41606</c:v>
                </c:pt>
                <c:pt idx="9">
                  <c:v>41607</c:v>
                </c:pt>
                <c:pt idx="10">
                  <c:v>41608</c:v>
                </c:pt>
                <c:pt idx="11">
                  <c:v>41609</c:v>
                </c:pt>
                <c:pt idx="12">
                  <c:v>41610</c:v>
                </c:pt>
                <c:pt idx="13">
                  <c:v>41611</c:v>
                </c:pt>
                <c:pt idx="14">
                  <c:v>41612</c:v>
                </c:pt>
                <c:pt idx="15">
                  <c:v>41613</c:v>
                </c:pt>
                <c:pt idx="16">
                  <c:v>41614</c:v>
                </c:pt>
                <c:pt idx="17">
                  <c:v>41615</c:v>
                </c:pt>
                <c:pt idx="18">
                  <c:v>41616</c:v>
                </c:pt>
                <c:pt idx="19">
                  <c:v>41617</c:v>
                </c:pt>
                <c:pt idx="20">
                  <c:v>41618</c:v>
                </c:pt>
                <c:pt idx="21">
                  <c:v>41619</c:v>
                </c:pt>
                <c:pt idx="22">
                  <c:v>41620</c:v>
                </c:pt>
                <c:pt idx="23">
                  <c:v>41621</c:v>
                </c:pt>
                <c:pt idx="24">
                  <c:v>41622</c:v>
                </c:pt>
                <c:pt idx="25">
                  <c:v>41623</c:v>
                </c:pt>
                <c:pt idx="26">
                  <c:v>41624</c:v>
                </c:pt>
                <c:pt idx="27">
                  <c:v>41625</c:v>
                </c:pt>
                <c:pt idx="28">
                  <c:v>41626</c:v>
                </c:pt>
                <c:pt idx="29">
                  <c:v>41627</c:v>
                </c:pt>
                <c:pt idx="30">
                  <c:v>41628</c:v>
                </c:pt>
                <c:pt idx="31">
                  <c:v>41629</c:v>
                </c:pt>
              </c:numCache>
            </c:numRef>
          </c:cat>
          <c:val>
            <c:numRef>
              <c:f>Üsthelyzet!$F$2:$F$33</c:f>
              <c:numCache>
                <c:formatCode>General</c:formatCode>
                <c:ptCount val="32"/>
                <c:pt idx="0">
                  <c:v>0</c:v>
                </c:pt>
                <c:pt idx="1">
                  <c:v>4.9800000000000004</c:v>
                </c:pt>
                <c:pt idx="2">
                  <c:v>8.734</c:v>
                </c:pt>
                <c:pt idx="3">
                  <c:v>12.4</c:v>
                </c:pt>
                <c:pt idx="4">
                  <c:v>15.462999999999999</c:v>
                </c:pt>
                <c:pt idx="5">
                  <c:v>17.832999999999998</c:v>
                </c:pt>
                <c:pt idx="6">
                  <c:v>20.236999999999998</c:v>
                </c:pt>
                <c:pt idx="7">
                  <c:v>22.49</c:v>
                </c:pt>
                <c:pt idx="8">
                  <c:v>25.998000000000001</c:v>
                </c:pt>
                <c:pt idx="9">
                  <c:v>28.92</c:v>
                </c:pt>
                <c:pt idx="10">
                  <c:v>30.994</c:v>
                </c:pt>
                <c:pt idx="11">
                  <c:v>33.606999999999999</c:v>
                </c:pt>
                <c:pt idx="12">
                  <c:v>35.189</c:v>
                </c:pt>
                <c:pt idx="13">
                  <c:v>37.454999999999998</c:v>
                </c:pt>
                <c:pt idx="14">
                  <c:v>39.371000000000002</c:v>
                </c:pt>
                <c:pt idx="15">
                  <c:v>41.749000000000002</c:v>
                </c:pt>
                <c:pt idx="16">
                  <c:v>44.637999999999998</c:v>
                </c:pt>
                <c:pt idx="17">
                  <c:v>47.091999999999999</c:v>
                </c:pt>
                <c:pt idx="18">
                  <c:v>49.374000000000002</c:v>
                </c:pt>
                <c:pt idx="19">
                  <c:v>50.935000000000002</c:v>
                </c:pt>
                <c:pt idx="20">
                  <c:v>52.642000000000003</c:v>
                </c:pt>
                <c:pt idx="21">
                  <c:v>54.768000000000001</c:v>
                </c:pt>
                <c:pt idx="22">
                  <c:v>57.531999999999996</c:v>
                </c:pt>
                <c:pt idx="23">
                  <c:v>59.811</c:v>
                </c:pt>
                <c:pt idx="24">
                  <c:v>61.715000000000003</c:v>
                </c:pt>
                <c:pt idx="25">
                  <c:v>64.122</c:v>
                </c:pt>
                <c:pt idx="26">
                  <c:v>66.304000000000002</c:v>
                </c:pt>
                <c:pt idx="27">
                  <c:v>67.92</c:v>
                </c:pt>
                <c:pt idx="28">
                  <c:v>69.585999999999999</c:v>
                </c:pt>
                <c:pt idx="29">
                  <c:v>72.905000000000001</c:v>
                </c:pt>
                <c:pt idx="30">
                  <c:v>84.176000000000002</c:v>
                </c:pt>
                <c:pt idx="31">
                  <c:v>100</c:v>
                </c:pt>
              </c:numCache>
            </c:numRef>
          </c:val>
        </c:ser>
        <c:marker val="1"/>
        <c:axId val="47730688"/>
        <c:axId val="47732224"/>
      </c:lineChart>
      <c:dateAx>
        <c:axId val="47730688"/>
        <c:scaling>
          <c:orientation val="minMax"/>
        </c:scaling>
        <c:axPos val="b"/>
        <c:majorGridlines/>
        <c:minorGridlines/>
        <c:numFmt formatCode="yyyy\.mm\.dd\.;@" sourceLinked="1"/>
        <c:minorTickMark val="cross"/>
        <c:tickLblPos val="nextTo"/>
        <c:spPr>
          <a:ln>
            <a:tailEnd type="stealth" w="med" len="lg"/>
          </a:ln>
        </c:spPr>
        <c:crossAx val="47732224"/>
        <c:crosses val="autoZero"/>
        <c:auto val="1"/>
        <c:lblOffset val="100"/>
        <c:majorUnit val="2"/>
        <c:majorTimeUnit val="days"/>
        <c:minorUnit val="1"/>
        <c:minorTimeUnit val="days"/>
      </c:dateAx>
      <c:valAx>
        <c:axId val="47732224"/>
        <c:scaling>
          <c:orientation val="minMax"/>
          <c:max val="100"/>
          <c:min val="0"/>
        </c:scaling>
        <c:axPos val="l"/>
        <c:majorGridlines/>
        <c:minorGridlines/>
        <c:numFmt formatCode="General" sourceLinked="1"/>
        <c:minorTickMark val="cross"/>
        <c:tickLblPos val="nextTo"/>
        <c:spPr>
          <a:noFill/>
          <a:ln>
            <a:headEnd type="none" w="sm" len="sm"/>
            <a:tailEnd type="triangle" w="med" len="lg"/>
          </a:ln>
        </c:spPr>
        <c:crossAx val="47730688"/>
        <c:crosses val="autoZero"/>
        <c:crossBetween val="between"/>
        <c:majorUnit val="10"/>
        <c:minorUnit val="2"/>
      </c:valAx>
      <c:spPr>
        <a:solidFill>
          <a:srgbClr val="1F497D">
            <a:lumMod val="40000"/>
            <a:lumOff val="60000"/>
            <a:alpha val="50000"/>
          </a:srgbClr>
        </a:solidFill>
      </c:spPr>
    </c:plotArea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autoTitleDeleted val="1"/>
    <c:plotArea>
      <c:layout/>
      <c:lineChart>
        <c:grouping val="standard"/>
        <c:ser>
          <c:idx val="0"/>
          <c:order val="0"/>
          <c:tx>
            <c:strRef>
              <c:f>Üsthelyzet!$G$1</c:f>
              <c:strCache>
                <c:ptCount val="1"/>
                <c:pt idx="0">
                  <c:v>Szerver 6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Lbls>
            <c:showVal val="1"/>
          </c:dLbls>
          <c:cat>
            <c:numRef>
              <c:f>Üsthelyzet!$A$2:$A$32</c:f>
              <c:numCache>
                <c:formatCode>yyyy\.mm\.dd\.;@</c:formatCode>
                <c:ptCount val="31"/>
                <c:pt idx="0">
                  <c:v>41598</c:v>
                </c:pt>
                <c:pt idx="1">
                  <c:v>41599</c:v>
                </c:pt>
                <c:pt idx="2">
                  <c:v>41600</c:v>
                </c:pt>
                <c:pt idx="3">
                  <c:v>41601</c:v>
                </c:pt>
                <c:pt idx="4">
                  <c:v>41602</c:v>
                </c:pt>
                <c:pt idx="5">
                  <c:v>41603</c:v>
                </c:pt>
                <c:pt idx="6">
                  <c:v>41604</c:v>
                </c:pt>
                <c:pt idx="7">
                  <c:v>41605</c:v>
                </c:pt>
                <c:pt idx="8">
                  <c:v>41606</c:v>
                </c:pt>
                <c:pt idx="9">
                  <c:v>41607</c:v>
                </c:pt>
                <c:pt idx="10">
                  <c:v>41608</c:v>
                </c:pt>
                <c:pt idx="11">
                  <c:v>41609</c:v>
                </c:pt>
                <c:pt idx="12">
                  <c:v>41610</c:v>
                </c:pt>
                <c:pt idx="13">
                  <c:v>41611</c:v>
                </c:pt>
                <c:pt idx="14">
                  <c:v>41612</c:v>
                </c:pt>
                <c:pt idx="15">
                  <c:v>41613</c:v>
                </c:pt>
                <c:pt idx="16">
                  <c:v>41614</c:v>
                </c:pt>
                <c:pt idx="17">
                  <c:v>41615</c:v>
                </c:pt>
                <c:pt idx="18">
                  <c:v>41616</c:v>
                </c:pt>
                <c:pt idx="19">
                  <c:v>41617</c:v>
                </c:pt>
                <c:pt idx="20">
                  <c:v>41618</c:v>
                </c:pt>
                <c:pt idx="21">
                  <c:v>41619</c:v>
                </c:pt>
                <c:pt idx="22">
                  <c:v>41620</c:v>
                </c:pt>
                <c:pt idx="23">
                  <c:v>41621</c:v>
                </c:pt>
                <c:pt idx="24">
                  <c:v>41622</c:v>
                </c:pt>
                <c:pt idx="25">
                  <c:v>41623</c:v>
                </c:pt>
                <c:pt idx="26">
                  <c:v>41624</c:v>
                </c:pt>
                <c:pt idx="27">
                  <c:v>41625</c:v>
                </c:pt>
                <c:pt idx="28">
                  <c:v>41626</c:v>
                </c:pt>
                <c:pt idx="29">
                  <c:v>41627</c:v>
                </c:pt>
                <c:pt idx="30">
                  <c:v>41628</c:v>
                </c:pt>
              </c:numCache>
            </c:numRef>
          </c:cat>
          <c:val>
            <c:numRef>
              <c:f>Üsthelyzet!$G$2:$G$32</c:f>
              <c:numCache>
                <c:formatCode>General</c:formatCode>
                <c:ptCount val="31"/>
                <c:pt idx="0">
                  <c:v>0</c:v>
                </c:pt>
                <c:pt idx="1">
                  <c:v>8.2029999999999994</c:v>
                </c:pt>
                <c:pt idx="2">
                  <c:v>14.619</c:v>
                </c:pt>
                <c:pt idx="3">
                  <c:v>18.141999999999999</c:v>
                </c:pt>
                <c:pt idx="4">
                  <c:v>22.341000000000001</c:v>
                </c:pt>
                <c:pt idx="5">
                  <c:v>25.346</c:v>
                </c:pt>
                <c:pt idx="6">
                  <c:v>29.068999999999999</c:v>
                </c:pt>
                <c:pt idx="7">
                  <c:v>32.085999999999999</c:v>
                </c:pt>
                <c:pt idx="8">
                  <c:v>36.466000000000001</c:v>
                </c:pt>
                <c:pt idx="9">
                  <c:v>41.128</c:v>
                </c:pt>
                <c:pt idx="10">
                  <c:v>43.75</c:v>
                </c:pt>
                <c:pt idx="11">
                  <c:v>46.865000000000002</c:v>
                </c:pt>
                <c:pt idx="12">
                  <c:v>48.945999999999998</c:v>
                </c:pt>
                <c:pt idx="13">
                  <c:v>51.488</c:v>
                </c:pt>
                <c:pt idx="14">
                  <c:v>55.363</c:v>
                </c:pt>
                <c:pt idx="15">
                  <c:v>57.63</c:v>
                </c:pt>
                <c:pt idx="16">
                  <c:v>59.832999999999998</c:v>
                </c:pt>
                <c:pt idx="17">
                  <c:v>62.508000000000003</c:v>
                </c:pt>
                <c:pt idx="18">
                  <c:v>64.885000000000005</c:v>
                </c:pt>
                <c:pt idx="19">
                  <c:v>67.036000000000001</c:v>
                </c:pt>
                <c:pt idx="20">
                  <c:v>68.92</c:v>
                </c:pt>
                <c:pt idx="21">
                  <c:v>70.775000000000006</c:v>
                </c:pt>
                <c:pt idx="22">
                  <c:v>73.403000000000006</c:v>
                </c:pt>
                <c:pt idx="23">
                  <c:v>75.150000000000006</c:v>
                </c:pt>
                <c:pt idx="24">
                  <c:v>77.620999999999995</c:v>
                </c:pt>
                <c:pt idx="25">
                  <c:v>79.614999999999995</c:v>
                </c:pt>
                <c:pt idx="26">
                  <c:v>81.837000000000003</c:v>
                </c:pt>
                <c:pt idx="27">
                  <c:v>83.974000000000004</c:v>
                </c:pt>
                <c:pt idx="28">
                  <c:v>86.73</c:v>
                </c:pt>
                <c:pt idx="29">
                  <c:v>90.948999999999998</c:v>
                </c:pt>
                <c:pt idx="30">
                  <c:v>100</c:v>
                </c:pt>
              </c:numCache>
            </c:numRef>
          </c:val>
        </c:ser>
        <c:marker val="1"/>
        <c:axId val="47768704"/>
        <c:axId val="47770240"/>
      </c:lineChart>
      <c:dateAx>
        <c:axId val="47768704"/>
        <c:scaling>
          <c:orientation val="minMax"/>
        </c:scaling>
        <c:axPos val="b"/>
        <c:majorGridlines/>
        <c:minorGridlines/>
        <c:numFmt formatCode="yyyy\.mm\.dd\.;@" sourceLinked="1"/>
        <c:minorTickMark val="cross"/>
        <c:tickLblPos val="nextTo"/>
        <c:spPr>
          <a:ln>
            <a:tailEnd type="stealth" w="med" len="lg"/>
          </a:ln>
        </c:spPr>
        <c:crossAx val="47770240"/>
        <c:crosses val="autoZero"/>
        <c:auto val="1"/>
        <c:lblOffset val="100"/>
        <c:majorUnit val="2"/>
        <c:majorTimeUnit val="days"/>
        <c:minorUnit val="1"/>
        <c:minorTimeUnit val="days"/>
      </c:dateAx>
      <c:valAx>
        <c:axId val="47770240"/>
        <c:scaling>
          <c:orientation val="minMax"/>
          <c:max val="100"/>
          <c:min val="0"/>
        </c:scaling>
        <c:axPos val="l"/>
        <c:majorGridlines/>
        <c:minorGridlines/>
        <c:numFmt formatCode="General" sourceLinked="1"/>
        <c:minorTickMark val="cross"/>
        <c:tickLblPos val="nextTo"/>
        <c:spPr>
          <a:noFill/>
          <a:ln>
            <a:headEnd type="none" w="sm" len="sm"/>
            <a:tailEnd type="triangle" w="med" len="lg"/>
          </a:ln>
        </c:spPr>
        <c:crossAx val="47768704"/>
        <c:crosses val="autoZero"/>
        <c:crossBetween val="between"/>
        <c:majorUnit val="10"/>
        <c:minorUnit val="2"/>
      </c:valAx>
      <c:spPr>
        <a:solidFill>
          <a:srgbClr val="1F497D">
            <a:lumMod val="40000"/>
            <a:lumOff val="60000"/>
            <a:alpha val="50000"/>
          </a:srgbClr>
        </a:solidFill>
      </c:spPr>
    </c:plotArea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autoTitleDeleted val="1"/>
    <c:plotArea>
      <c:layout/>
      <c:lineChart>
        <c:grouping val="standard"/>
        <c:ser>
          <c:idx val="0"/>
          <c:order val="0"/>
          <c:tx>
            <c:strRef>
              <c:f>Üsthelyzet!$H$1</c:f>
              <c:strCache>
                <c:ptCount val="1"/>
                <c:pt idx="0">
                  <c:v>Szerver 7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Lbls>
            <c:showVal val="1"/>
          </c:dLbls>
          <c:cat>
            <c:numRef>
              <c:f>Üsthelyzet!$A$2:$A$33</c:f>
              <c:numCache>
                <c:formatCode>yyyy\.mm\.dd\.;@</c:formatCode>
                <c:ptCount val="32"/>
                <c:pt idx="0">
                  <c:v>41598</c:v>
                </c:pt>
                <c:pt idx="1">
                  <c:v>41599</c:v>
                </c:pt>
                <c:pt idx="2">
                  <c:v>41600</c:v>
                </c:pt>
                <c:pt idx="3">
                  <c:v>41601</c:v>
                </c:pt>
                <c:pt idx="4">
                  <c:v>41602</c:v>
                </c:pt>
                <c:pt idx="5">
                  <c:v>41603</c:v>
                </c:pt>
                <c:pt idx="6">
                  <c:v>41604</c:v>
                </c:pt>
                <c:pt idx="7">
                  <c:v>41605</c:v>
                </c:pt>
                <c:pt idx="8">
                  <c:v>41606</c:v>
                </c:pt>
                <c:pt idx="9">
                  <c:v>41607</c:v>
                </c:pt>
                <c:pt idx="10">
                  <c:v>41608</c:v>
                </c:pt>
                <c:pt idx="11">
                  <c:v>41609</c:v>
                </c:pt>
                <c:pt idx="12">
                  <c:v>41610</c:v>
                </c:pt>
                <c:pt idx="13">
                  <c:v>41611</c:v>
                </c:pt>
                <c:pt idx="14">
                  <c:v>41612</c:v>
                </c:pt>
                <c:pt idx="15">
                  <c:v>41613</c:v>
                </c:pt>
                <c:pt idx="16">
                  <c:v>41614</c:v>
                </c:pt>
                <c:pt idx="17">
                  <c:v>41615</c:v>
                </c:pt>
                <c:pt idx="18">
                  <c:v>41616</c:v>
                </c:pt>
                <c:pt idx="19">
                  <c:v>41617</c:v>
                </c:pt>
                <c:pt idx="20">
                  <c:v>41618</c:v>
                </c:pt>
                <c:pt idx="21">
                  <c:v>41619</c:v>
                </c:pt>
                <c:pt idx="22">
                  <c:v>41620</c:v>
                </c:pt>
                <c:pt idx="23">
                  <c:v>41621</c:v>
                </c:pt>
                <c:pt idx="24">
                  <c:v>41622</c:v>
                </c:pt>
                <c:pt idx="25">
                  <c:v>41623</c:v>
                </c:pt>
                <c:pt idx="26">
                  <c:v>41624</c:v>
                </c:pt>
                <c:pt idx="27">
                  <c:v>41625</c:v>
                </c:pt>
                <c:pt idx="28">
                  <c:v>41626</c:v>
                </c:pt>
                <c:pt idx="29">
                  <c:v>41627</c:v>
                </c:pt>
                <c:pt idx="30">
                  <c:v>41628</c:v>
                </c:pt>
                <c:pt idx="31">
                  <c:v>41629</c:v>
                </c:pt>
              </c:numCache>
            </c:numRef>
          </c:cat>
          <c:val>
            <c:numRef>
              <c:f>Üsthelyzet!$H$2:$H$33</c:f>
              <c:numCache>
                <c:formatCode>General</c:formatCode>
                <c:ptCount val="32"/>
                <c:pt idx="0">
                  <c:v>0</c:v>
                </c:pt>
                <c:pt idx="1">
                  <c:v>4.9420000000000002</c:v>
                </c:pt>
                <c:pt idx="2">
                  <c:v>8.4269999999999996</c:v>
                </c:pt>
                <c:pt idx="3">
                  <c:v>11.471</c:v>
                </c:pt>
                <c:pt idx="4">
                  <c:v>14.308999999999999</c:v>
                </c:pt>
                <c:pt idx="5">
                  <c:v>18.067</c:v>
                </c:pt>
                <c:pt idx="6">
                  <c:v>21.443999999999999</c:v>
                </c:pt>
                <c:pt idx="7">
                  <c:v>24.443000000000001</c:v>
                </c:pt>
                <c:pt idx="8">
                  <c:v>27.367000000000001</c:v>
                </c:pt>
                <c:pt idx="9">
                  <c:v>30.364000000000001</c:v>
                </c:pt>
                <c:pt idx="10">
                  <c:v>33.091999999999999</c:v>
                </c:pt>
                <c:pt idx="11">
                  <c:v>35.698</c:v>
                </c:pt>
                <c:pt idx="12">
                  <c:v>38.468000000000004</c:v>
                </c:pt>
                <c:pt idx="13">
                  <c:v>40.575000000000003</c:v>
                </c:pt>
                <c:pt idx="14">
                  <c:v>42.881</c:v>
                </c:pt>
                <c:pt idx="15">
                  <c:v>45.256999999999998</c:v>
                </c:pt>
                <c:pt idx="16">
                  <c:v>47.475000000000001</c:v>
                </c:pt>
                <c:pt idx="17">
                  <c:v>50.097999999999999</c:v>
                </c:pt>
                <c:pt idx="18">
                  <c:v>52.146999999999998</c:v>
                </c:pt>
                <c:pt idx="19">
                  <c:v>54.228999999999999</c:v>
                </c:pt>
                <c:pt idx="20">
                  <c:v>55.7</c:v>
                </c:pt>
                <c:pt idx="21">
                  <c:v>57.61</c:v>
                </c:pt>
                <c:pt idx="22">
                  <c:v>59.765000000000001</c:v>
                </c:pt>
                <c:pt idx="23">
                  <c:v>61.828000000000003</c:v>
                </c:pt>
                <c:pt idx="24">
                  <c:v>64.162000000000006</c:v>
                </c:pt>
                <c:pt idx="25">
                  <c:v>67.156000000000006</c:v>
                </c:pt>
                <c:pt idx="26">
                  <c:v>70.281999999999996</c:v>
                </c:pt>
                <c:pt idx="27">
                  <c:v>72.153999999999996</c:v>
                </c:pt>
                <c:pt idx="28">
                  <c:v>73.917000000000002</c:v>
                </c:pt>
                <c:pt idx="29">
                  <c:v>79.423000000000002</c:v>
                </c:pt>
                <c:pt idx="30">
                  <c:v>86.617999999999995</c:v>
                </c:pt>
                <c:pt idx="31">
                  <c:v>100</c:v>
                </c:pt>
              </c:numCache>
            </c:numRef>
          </c:val>
        </c:ser>
        <c:marker val="1"/>
        <c:axId val="47888640"/>
        <c:axId val="47927296"/>
      </c:lineChart>
      <c:dateAx>
        <c:axId val="47888640"/>
        <c:scaling>
          <c:orientation val="minMax"/>
        </c:scaling>
        <c:axPos val="b"/>
        <c:majorGridlines/>
        <c:minorGridlines/>
        <c:numFmt formatCode="yyyy\.mm\.dd\.;@" sourceLinked="1"/>
        <c:minorTickMark val="cross"/>
        <c:tickLblPos val="nextTo"/>
        <c:spPr>
          <a:ln>
            <a:tailEnd type="stealth" w="med" len="lg"/>
          </a:ln>
        </c:spPr>
        <c:crossAx val="47927296"/>
        <c:crosses val="autoZero"/>
        <c:auto val="1"/>
        <c:lblOffset val="100"/>
        <c:majorUnit val="2"/>
        <c:majorTimeUnit val="days"/>
        <c:minorUnit val="1"/>
        <c:minorTimeUnit val="days"/>
      </c:dateAx>
      <c:valAx>
        <c:axId val="47927296"/>
        <c:scaling>
          <c:orientation val="minMax"/>
          <c:max val="100"/>
          <c:min val="0"/>
        </c:scaling>
        <c:axPos val="l"/>
        <c:majorGridlines/>
        <c:minorGridlines/>
        <c:numFmt formatCode="General" sourceLinked="1"/>
        <c:minorTickMark val="cross"/>
        <c:tickLblPos val="nextTo"/>
        <c:spPr>
          <a:noFill/>
          <a:ln>
            <a:headEnd type="none" w="sm" len="sm"/>
            <a:tailEnd type="triangle" w="med" len="lg"/>
          </a:ln>
        </c:spPr>
        <c:crossAx val="47888640"/>
        <c:crosses val="autoZero"/>
        <c:crossBetween val="between"/>
        <c:majorUnit val="10"/>
        <c:minorUnit val="2"/>
      </c:valAx>
      <c:spPr>
        <a:solidFill>
          <a:srgbClr val="1F497D">
            <a:lumMod val="40000"/>
            <a:lumOff val="60000"/>
            <a:alpha val="50000"/>
          </a:srgbClr>
        </a:solidFill>
      </c:spPr>
    </c:plotArea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autoTitleDeleted val="1"/>
    <c:plotArea>
      <c:layout/>
      <c:lineChart>
        <c:grouping val="standard"/>
        <c:ser>
          <c:idx val="0"/>
          <c:order val="0"/>
          <c:tx>
            <c:strRef>
              <c:f>Üsthelyzet!$I$1</c:f>
              <c:strCache>
                <c:ptCount val="1"/>
                <c:pt idx="0">
                  <c:v>Szerver 8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Lbls>
            <c:showVal val="1"/>
          </c:dLbls>
          <c:cat>
            <c:numRef>
              <c:f>Üsthelyzet!$A$2:$A$34</c:f>
              <c:numCache>
                <c:formatCode>yyyy\.mm\.dd\.;@</c:formatCode>
                <c:ptCount val="33"/>
                <c:pt idx="0">
                  <c:v>41598</c:v>
                </c:pt>
                <c:pt idx="1">
                  <c:v>41599</c:v>
                </c:pt>
                <c:pt idx="2">
                  <c:v>41600</c:v>
                </c:pt>
                <c:pt idx="3">
                  <c:v>41601</c:v>
                </c:pt>
                <c:pt idx="4">
                  <c:v>41602</c:v>
                </c:pt>
                <c:pt idx="5">
                  <c:v>41603</c:v>
                </c:pt>
                <c:pt idx="6">
                  <c:v>41604</c:v>
                </c:pt>
                <c:pt idx="7">
                  <c:v>41605</c:v>
                </c:pt>
                <c:pt idx="8">
                  <c:v>41606</c:v>
                </c:pt>
                <c:pt idx="9">
                  <c:v>41607</c:v>
                </c:pt>
                <c:pt idx="10">
                  <c:v>41608</c:v>
                </c:pt>
                <c:pt idx="11">
                  <c:v>41609</c:v>
                </c:pt>
                <c:pt idx="12">
                  <c:v>41610</c:v>
                </c:pt>
                <c:pt idx="13">
                  <c:v>41611</c:v>
                </c:pt>
                <c:pt idx="14">
                  <c:v>41612</c:v>
                </c:pt>
                <c:pt idx="15">
                  <c:v>41613</c:v>
                </c:pt>
                <c:pt idx="16">
                  <c:v>41614</c:v>
                </c:pt>
                <c:pt idx="17">
                  <c:v>41615</c:v>
                </c:pt>
                <c:pt idx="18">
                  <c:v>41616</c:v>
                </c:pt>
                <c:pt idx="19">
                  <c:v>41617</c:v>
                </c:pt>
                <c:pt idx="20">
                  <c:v>41618</c:v>
                </c:pt>
                <c:pt idx="21">
                  <c:v>41619</c:v>
                </c:pt>
                <c:pt idx="22">
                  <c:v>41620</c:v>
                </c:pt>
                <c:pt idx="23">
                  <c:v>41621</c:v>
                </c:pt>
                <c:pt idx="24">
                  <c:v>41622</c:v>
                </c:pt>
                <c:pt idx="25">
                  <c:v>41623</c:v>
                </c:pt>
                <c:pt idx="26">
                  <c:v>41624</c:v>
                </c:pt>
                <c:pt idx="27">
                  <c:v>41625</c:v>
                </c:pt>
                <c:pt idx="28">
                  <c:v>41626</c:v>
                </c:pt>
                <c:pt idx="29">
                  <c:v>41627</c:v>
                </c:pt>
                <c:pt idx="30">
                  <c:v>41628</c:v>
                </c:pt>
                <c:pt idx="31">
                  <c:v>41629</c:v>
                </c:pt>
                <c:pt idx="32">
                  <c:v>41630</c:v>
                </c:pt>
              </c:numCache>
            </c:numRef>
          </c:cat>
          <c:val>
            <c:numRef>
              <c:f>Üsthelyzet!$I$2:$I$34</c:f>
              <c:numCache>
                <c:formatCode>General</c:formatCode>
                <c:ptCount val="33"/>
                <c:pt idx="0">
                  <c:v>0</c:v>
                </c:pt>
                <c:pt idx="1">
                  <c:v>2.2589999999999999</c:v>
                </c:pt>
                <c:pt idx="2">
                  <c:v>8.2370000000000001</c:v>
                </c:pt>
                <c:pt idx="3">
                  <c:v>11.903</c:v>
                </c:pt>
                <c:pt idx="4">
                  <c:v>14.85</c:v>
                </c:pt>
                <c:pt idx="5">
                  <c:v>18.155999999999999</c:v>
                </c:pt>
                <c:pt idx="6">
                  <c:v>20.780999999999999</c:v>
                </c:pt>
                <c:pt idx="7">
                  <c:v>22.952999999999999</c:v>
                </c:pt>
                <c:pt idx="8">
                  <c:v>26.638000000000002</c:v>
                </c:pt>
                <c:pt idx="9">
                  <c:v>29.962</c:v>
                </c:pt>
                <c:pt idx="10">
                  <c:v>32.776000000000003</c:v>
                </c:pt>
                <c:pt idx="11">
                  <c:v>35.634</c:v>
                </c:pt>
                <c:pt idx="12">
                  <c:v>37.393999999999998</c:v>
                </c:pt>
                <c:pt idx="13">
                  <c:v>39.389000000000003</c:v>
                </c:pt>
                <c:pt idx="14">
                  <c:v>41.542000000000002</c:v>
                </c:pt>
                <c:pt idx="15">
                  <c:v>43.896999999999998</c:v>
                </c:pt>
                <c:pt idx="16">
                  <c:v>45.704000000000001</c:v>
                </c:pt>
                <c:pt idx="17">
                  <c:v>47.393999999999998</c:v>
                </c:pt>
                <c:pt idx="18">
                  <c:v>49.817</c:v>
                </c:pt>
                <c:pt idx="19">
                  <c:v>51.734999999999999</c:v>
                </c:pt>
                <c:pt idx="20">
                  <c:v>53.661999999999999</c:v>
                </c:pt>
                <c:pt idx="21">
                  <c:v>55.761000000000003</c:v>
                </c:pt>
                <c:pt idx="22">
                  <c:v>57.343000000000004</c:v>
                </c:pt>
                <c:pt idx="23">
                  <c:v>58.845999999999997</c:v>
                </c:pt>
                <c:pt idx="24">
                  <c:v>60.521999999999998</c:v>
                </c:pt>
                <c:pt idx="25">
                  <c:v>62.779000000000003</c:v>
                </c:pt>
                <c:pt idx="26">
                  <c:v>64.816999999999993</c:v>
                </c:pt>
                <c:pt idx="27">
                  <c:v>66.561000000000007</c:v>
                </c:pt>
                <c:pt idx="28">
                  <c:v>68.323999999999998</c:v>
                </c:pt>
                <c:pt idx="29">
                  <c:v>73.373999999999995</c:v>
                </c:pt>
                <c:pt idx="30">
                  <c:v>80.061000000000007</c:v>
                </c:pt>
                <c:pt idx="31">
                  <c:v>90.846999999999994</c:v>
                </c:pt>
                <c:pt idx="32">
                  <c:v>100</c:v>
                </c:pt>
              </c:numCache>
            </c:numRef>
          </c:val>
        </c:ser>
        <c:marker val="1"/>
        <c:axId val="47938944"/>
        <c:axId val="47965312"/>
      </c:lineChart>
      <c:dateAx>
        <c:axId val="47938944"/>
        <c:scaling>
          <c:orientation val="minMax"/>
        </c:scaling>
        <c:axPos val="b"/>
        <c:majorGridlines/>
        <c:minorGridlines/>
        <c:numFmt formatCode="yyyy\.mm\.dd\.;@" sourceLinked="1"/>
        <c:minorTickMark val="cross"/>
        <c:tickLblPos val="nextTo"/>
        <c:spPr>
          <a:ln>
            <a:tailEnd type="stealth" w="med" len="lg"/>
          </a:ln>
        </c:spPr>
        <c:crossAx val="47965312"/>
        <c:crosses val="autoZero"/>
        <c:auto val="1"/>
        <c:lblOffset val="100"/>
        <c:majorUnit val="2"/>
        <c:majorTimeUnit val="days"/>
        <c:minorUnit val="1"/>
        <c:minorTimeUnit val="days"/>
      </c:dateAx>
      <c:valAx>
        <c:axId val="47965312"/>
        <c:scaling>
          <c:orientation val="minMax"/>
          <c:max val="100"/>
          <c:min val="0"/>
        </c:scaling>
        <c:axPos val="l"/>
        <c:majorGridlines/>
        <c:minorGridlines/>
        <c:numFmt formatCode="General" sourceLinked="1"/>
        <c:minorTickMark val="cross"/>
        <c:tickLblPos val="nextTo"/>
        <c:spPr>
          <a:noFill/>
          <a:ln>
            <a:headEnd type="none" w="sm" len="sm"/>
            <a:tailEnd type="triangle" w="med" len="lg"/>
          </a:ln>
        </c:spPr>
        <c:crossAx val="47938944"/>
        <c:crosses val="autoZero"/>
        <c:crossBetween val="between"/>
        <c:majorUnit val="10"/>
        <c:minorUnit val="2"/>
      </c:valAx>
      <c:spPr>
        <a:solidFill>
          <a:srgbClr val="1F497D">
            <a:lumMod val="40000"/>
            <a:lumOff val="60000"/>
            <a:alpha val="50000"/>
          </a:srgbClr>
        </a:solidFill>
      </c:spPr>
    </c:plotArea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autoTitleDeleted val="1"/>
    <c:plotArea>
      <c:layout/>
      <c:lineChart>
        <c:grouping val="standard"/>
        <c:ser>
          <c:idx val="0"/>
          <c:order val="0"/>
          <c:tx>
            <c:strRef>
              <c:f>Üsthelyzet!$J$1</c:f>
              <c:strCache>
                <c:ptCount val="1"/>
                <c:pt idx="0">
                  <c:v>Szerver 9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Lbls>
            <c:showVal val="1"/>
          </c:dLbls>
          <c:cat>
            <c:numRef>
              <c:f>Üsthelyzet!$A$2:$A$35</c:f>
              <c:numCache>
                <c:formatCode>yyyy\.mm\.dd\.;@</c:formatCode>
                <c:ptCount val="34"/>
                <c:pt idx="0">
                  <c:v>41598</c:v>
                </c:pt>
                <c:pt idx="1">
                  <c:v>41599</c:v>
                </c:pt>
                <c:pt idx="2">
                  <c:v>41600</c:v>
                </c:pt>
                <c:pt idx="3">
                  <c:v>41601</c:v>
                </c:pt>
                <c:pt idx="4">
                  <c:v>41602</c:v>
                </c:pt>
                <c:pt idx="5">
                  <c:v>41603</c:v>
                </c:pt>
                <c:pt idx="6">
                  <c:v>41604</c:v>
                </c:pt>
                <c:pt idx="7">
                  <c:v>41605</c:v>
                </c:pt>
                <c:pt idx="8">
                  <c:v>41606</c:v>
                </c:pt>
                <c:pt idx="9">
                  <c:v>41607</c:v>
                </c:pt>
                <c:pt idx="10">
                  <c:v>41608</c:v>
                </c:pt>
                <c:pt idx="11">
                  <c:v>41609</c:v>
                </c:pt>
                <c:pt idx="12">
                  <c:v>41610</c:v>
                </c:pt>
                <c:pt idx="13">
                  <c:v>41611</c:v>
                </c:pt>
                <c:pt idx="14">
                  <c:v>41612</c:v>
                </c:pt>
                <c:pt idx="15">
                  <c:v>41613</c:v>
                </c:pt>
                <c:pt idx="16">
                  <c:v>41614</c:v>
                </c:pt>
                <c:pt idx="17">
                  <c:v>41615</c:v>
                </c:pt>
                <c:pt idx="18">
                  <c:v>41616</c:v>
                </c:pt>
                <c:pt idx="19">
                  <c:v>41617</c:v>
                </c:pt>
                <c:pt idx="20">
                  <c:v>41618</c:v>
                </c:pt>
                <c:pt idx="21">
                  <c:v>41619</c:v>
                </c:pt>
                <c:pt idx="22">
                  <c:v>41620</c:v>
                </c:pt>
                <c:pt idx="23">
                  <c:v>41621</c:v>
                </c:pt>
                <c:pt idx="24">
                  <c:v>41622</c:v>
                </c:pt>
                <c:pt idx="25">
                  <c:v>41623</c:v>
                </c:pt>
                <c:pt idx="26">
                  <c:v>41624</c:v>
                </c:pt>
                <c:pt idx="27">
                  <c:v>41625</c:v>
                </c:pt>
                <c:pt idx="28">
                  <c:v>41626</c:v>
                </c:pt>
                <c:pt idx="29">
                  <c:v>41627</c:v>
                </c:pt>
                <c:pt idx="30">
                  <c:v>41628</c:v>
                </c:pt>
                <c:pt idx="31">
                  <c:v>41629</c:v>
                </c:pt>
                <c:pt idx="32">
                  <c:v>41630</c:v>
                </c:pt>
                <c:pt idx="33">
                  <c:v>41631</c:v>
                </c:pt>
              </c:numCache>
            </c:numRef>
          </c:cat>
          <c:val>
            <c:numRef>
              <c:f>Üsthelyzet!$J$2:$J$35</c:f>
              <c:numCache>
                <c:formatCode>General</c:formatCode>
                <c:ptCount val="34"/>
                <c:pt idx="0">
                  <c:v>0</c:v>
                </c:pt>
                <c:pt idx="1">
                  <c:v>4.8410000000000002</c:v>
                </c:pt>
                <c:pt idx="2">
                  <c:v>8.3719999999999999</c:v>
                </c:pt>
                <c:pt idx="3">
                  <c:v>12.436</c:v>
                </c:pt>
                <c:pt idx="4">
                  <c:v>15.531000000000001</c:v>
                </c:pt>
                <c:pt idx="5">
                  <c:v>18.423999999999999</c:v>
                </c:pt>
                <c:pt idx="6">
                  <c:v>21.341000000000001</c:v>
                </c:pt>
                <c:pt idx="7">
                  <c:v>24.640999999999998</c:v>
                </c:pt>
                <c:pt idx="8">
                  <c:v>27.260999999999999</c:v>
                </c:pt>
                <c:pt idx="9">
                  <c:v>29.263999999999999</c:v>
                </c:pt>
                <c:pt idx="10">
                  <c:v>31.401</c:v>
                </c:pt>
                <c:pt idx="11">
                  <c:v>33.119999999999997</c:v>
                </c:pt>
                <c:pt idx="12">
                  <c:v>34.856000000000002</c:v>
                </c:pt>
                <c:pt idx="13">
                  <c:v>36.503999999999998</c:v>
                </c:pt>
                <c:pt idx="14">
                  <c:v>38.088999999999999</c:v>
                </c:pt>
                <c:pt idx="15">
                  <c:v>39.905999999999999</c:v>
                </c:pt>
                <c:pt idx="16">
                  <c:v>41.311999999999998</c:v>
                </c:pt>
                <c:pt idx="17">
                  <c:v>43.343000000000004</c:v>
                </c:pt>
                <c:pt idx="18">
                  <c:v>46.127000000000002</c:v>
                </c:pt>
                <c:pt idx="19">
                  <c:v>47.814999999999998</c:v>
                </c:pt>
                <c:pt idx="20">
                  <c:v>49.536999999999999</c:v>
                </c:pt>
                <c:pt idx="21">
                  <c:v>51.482999999999997</c:v>
                </c:pt>
                <c:pt idx="22">
                  <c:v>53.935000000000002</c:v>
                </c:pt>
                <c:pt idx="23">
                  <c:v>55.414000000000001</c:v>
                </c:pt>
                <c:pt idx="24">
                  <c:v>58.213999999999999</c:v>
                </c:pt>
                <c:pt idx="25">
                  <c:v>60.03</c:v>
                </c:pt>
                <c:pt idx="26">
                  <c:v>61.81</c:v>
                </c:pt>
                <c:pt idx="27">
                  <c:v>63.161999999999999</c:v>
                </c:pt>
                <c:pt idx="28">
                  <c:v>64.867999999999995</c:v>
                </c:pt>
                <c:pt idx="29">
                  <c:v>69.304000000000002</c:v>
                </c:pt>
                <c:pt idx="30">
                  <c:v>77.91</c:v>
                </c:pt>
                <c:pt idx="31">
                  <c:v>87.09</c:v>
                </c:pt>
                <c:pt idx="32">
                  <c:v>97.728999999999999</c:v>
                </c:pt>
                <c:pt idx="33">
                  <c:v>100</c:v>
                </c:pt>
              </c:numCache>
            </c:numRef>
          </c:val>
        </c:ser>
        <c:marker val="1"/>
        <c:axId val="48034560"/>
        <c:axId val="48036096"/>
      </c:lineChart>
      <c:dateAx>
        <c:axId val="48034560"/>
        <c:scaling>
          <c:orientation val="minMax"/>
        </c:scaling>
        <c:axPos val="b"/>
        <c:majorGridlines/>
        <c:minorGridlines/>
        <c:numFmt formatCode="yyyy\.mm\.dd\.;@" sourceLinked="1"/>
        <c:minorTickMark val="cross"/>
        <c:tickLblPos val="nextTo"/>
        <c:spPr>
          <a:ln>
            <a:tailEnd type="stealth" w="med" len="lg"/>
          </a:ln>
        </c:spPr>
        <c:crossAx val="48036096"/>
        <c:crosses val="autoZero"/>
        <c:auto val="1"/>
        <c:lblOffset val="100"/>
        <c:majorUnit val="2"/>
        <c:majorTimeUnit val="days"/>
        <c:minorUnit val="1"/>
        <c:minorTimeUnit val="days"/>
      </c:dateAx>
      <c:valAx>
        <c:axId val="48036096"/>
        <c:scaling>
          <c:orientation val="minMax"/>
          <c:max val="100"/>
          <c:min val="0"/>
        </c:scaling>
        <c:axPos val="l"/>
        <c:majorGridlines/>
        <c:minorGridlines/>
        <c:numFmt formatCode="General" sourceLinked="1"/>
        <c:minorTickMark val="cross"/>
        <c:tickLblPos val="nextTo"/>
        <c:spPr>
          <a:noFill/>
          <a:ln>
            <a:headEnd type="none" w="sm" len="sm"/>
            <a:tailEnd type="triangle" w="med" len="lg"/>
          </a:ln>
        </c:spPr>
        <c:crossAx val="48034560"/>
        <c:crosses val="autoZero"/>
        <c:crossBetween val="between"/>
        <c:majorUnit val="10"/>
        <c:minorUnit val="2"/>
      </c:valAx>
      <c:spPr>
        <a:solidFill>
          <a:srgbClr val="1F497D">
            <a:lumMod val="40000"/>
            <a:lumOff val="60000"/>
            <a:alpha val="50000"/>
          </a:srgbClr>
        </a:solidFill>
      </c:spPr>
    </c:plotArea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0</xdr:row>
      <xdr:rowOff>152400</xdr:rowOff>
    </xdr:from>
    <xdr:to>
      <xdr:col>25</xdr:col>
      <xdr:colOff>0</xdr:colOff>
      <xdr:row>50</xdr:row>
      <xdr:rowOff>152400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38</xdr:col>
      <xdr:colOff>0</xdr:colOff>
      <xdr:row>75</xdr:row>
      <xdr:rowOff>114300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76</xdr:col>
      <xdr:colOff>571500</xdr:colOff>
      <xdr:row>75</xdr:row>
      <xdr:rowOff>133350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1</xdr:row>
      <xdr:rowOff>12700</xdr:rowOff>
    </xdr:from>
    <xdr:to>
      <xdr:col>25</xdr:col>
      <xdr:colOff>0</xdr:colOff>
      <xdr:row>51</xdr:row>
      <xdr:rowOff>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</xdr:row>
      <xdr:rowOff>12700</xdr:rowOff>
    </xdr:from>
    <xdr:to>
      <xdr:col>24</xdr:col>
      <xdr:colOff>596900</xdr:colOff>
      <xdr:row>50</xdr:row>
      <xdr:rowOff>139700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24</xdr:col>
      <xdr:colOff>596900</xdr:colOff>
      <xdr:row>51</xdr:row>
      <xdr:rowOff>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24</xdr:col>
      <xdr:colOff>596900</xdr:colOff>
      <xdr:row>51</xdr:row>
      <xdr:rowOff>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24</xdr:col>
      <xdr:colOff>596900</xdr:colOff>
      <xdr:row>51</xdr:row>
      <xdr:rowOff>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24</xdr:col>
      <xdr:colOff>596900</xdr:colOff>
      <xdr:row>51</xdr:row>
      <xdr:rowOff>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24</xdr:col>
      <xdr:colOff>596900</xdr:colOff>
      <xdr:row>51</xdr:row>
      <xdr:rowOff>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24</xdr:col>
      <xdr:colOff>596900</xdr:colOff>
      <xdr:row>51</xdr:row>
      <xdr:rowOff>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workbookViewId="0"/>
  </sheetViews>
  <sheetFormatPr defaultColWidth="17.140625" defaultRowHeight="12.75" customHeight="1"/>
  <cols>
    <col min="1" max="1" width="14.42578125" customWidth="1"/>
    <col min="2" max="10" width="9.85546875" customWidth="1"/>
    <col min="11" max="12" width="11.140625" customWidth="1"/>
    <col min="14" max="14" width="46.5703125" customWidth="1"/>
  </cols>
  <sheetData>
    <row r="1" spans="1:14" ht="15.75">
      <c r="A1" s="24" t="s">
        <v>0</v>
      </c>
      <c r="B1" s="34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26" t="s">
        <v>6</v>
      </c>
      <c r="H1" s="26" t="s">
        <v>7</v>
      </c>
      <c r="I1" s="26" t="s">
        <v>8</v>
      </c>
      <c r="J1" s="26" t="s">
        <v>9</v>
      </c>
      <c r="K1" s="26" t="s">
        <v>10</v>
      </c>
      <c r="L1" s="26" t="s">
        <v>11</v>
      </c>
      <c r="N1" t="s">
        <v>12</v>
      </c>
    </row>
    <row r="2" spans="1:14" ht="12.75" customHeight="1">
      <c r="A2" s="42">
        <v>41598</v>
      </c>
      <c r="B2" s="33">
        <v>0</v>
      </c>
      <c r="C2" s="15">
        <v>0</v>
      </c>
      <c r="D2" s="15">
        <v>0</v>
      </c>
      <c r="E2" s="15">
        <v>0</v>
      </c>
      <c r="F2" s="15">
        <v>0</v>
      </c>
      <c r="G2" s="15">
        <v>0</v>
      </c>
      <c r="H2" s="15">
        <v>0</v>
      </c>
      <c r="I2" s="15">
        <v>0</v>
      </c>
      <c r="J2" s="15">
        <v>0</v>
      </c>
      <c r="K2" s="15">
        <v>0</v>
      </c>
      <c r="L2" s="15">
        <v>0</v>
      </c>
    </row>
    <row r="3" spans="1:14" ht="12.75" customHeight="1">
      <c r="A3" s="14">
        <v>41599</v>
      </c>
      <c r="B3" s="36">
        <v>5.81</v>
      </c>
      <c r="C3" s="4">
        <v>6.4550000000000001</v>
      </c>
      <c r="D3" s="4">
        <v>8.3810000000000002</v>
      </c>
      <c r="E3" s="4">
        <v>6.31</v>
      </c>
      <c r="F3" s="4">
        <v>4.9800000000000004</v>
      </c>
      <c r="G3" s="4">
        <v>8.2029999999999994</v>
      </c>
      <c r="H3" s="4">
        <v>4.9420000000000002</v>
      </c>
      <c r="I3" s="4">
        <v>2.2589999999999999</v>
      </c>
      <c r="J3" s="4">
        <v>4.8410000000000002</v>
      </c>
      <c r="K3" s="4">
        <v>2.1789999999999998</v>
      </c>
      <c r="L3" s="4">
        <v>0</v>
      </c>
      <c r="N3" t="s">
        <v>13</v>
      </c>
    </row>
    <row r="4" spans="1:14" ht="12.75" customHeight="1">
      <c r="A4" s="14">
        <v>41600</v>
      </c>
      <c r="B4" s="10">
        <v>10.103999999999999</v>
      </c>
      <c r="C4" s="4">
        <v>11.441000000000001</v>
      </c>
      <c r="D4" s="4">
        <v>13.651</v>
      </c>
      <c r="E4" s="4">
        <v>10.906000000000001</v>
      </c>
      <c r="F4" s="4">
        <v>8.734</v>
      </c>
      <c r="G4" s="4">
        <v>14.619</v>
      </c>
      <c r="H4" s="4">
        <v>8.4269999999999996</v>
      </c>
      <c r="I4" s="4">
        <v>8.2370000000000001</v>
      </c>
      <c r="J4" s="4">
        <v>8.3719999999999999</v>
      </c>
      <c r="K4" s="4">
        <v>3.286</v>
      </c>
      <c r="L4" s="4">
        <v>0</v>
      </c>
    </row>
    <row r="5" spans="1:14" ht="12.75" customHeight="1">
      <c r="A5" s="14">
        <v>41601</v>
      </c>
      <c r="B5" s="10">
        <v>13.173</v>
      </c>
      <c r="C5" s="4">
        <v>18.381</v>
      </c>
      <c r="D5" s="4">
        <v>18.664999999999999</v>
      </c>
      <c r="E5" s="4">
        <v>14.835000000000001</v>
      </c>
      <c r="F5" s="4">
        <v>12.4</v>
      </c>
      <c r="G5" s="4">
        <v>18.141999999999999</v>
      </c>
      <c r="H5" s="4">
        <v>11.471</v>
      </c>
      <c r="I5" s="4">
        <v>11.903</v>
      </c>
      <c r="J5" s="4">
        <v>12.436</v>
      </c>
      <c r="K5" s="4">
        <v>4.5220000000000002</v>
      </c>
      <c r="L5" s="4">
        <v>0</v>
      </c>
    </row>
    <row r="6" spans="1:14" ht="12.75" customHeight="1">
      <c r="A6" s="14">
        <v>41602</v>
      </c>
      <c r="B6" s="10">
        <v>15.226000000000001</v>
      </c>
      <c r="C6" s="4">
        <v>21.817</v>
      </c>
      <c r="D6" s="4">
        <v>23.347000000000001</v>
      </c>
      <c r="E6" s="4">
        <v>18.134</v>
      </c>
      <c r="F6" s="4">
        <v>15.462999999999999</v>
      </c>
      <c r="G6" s="4">
        <v>22.341000000000001</v>
      </c>
      <c r="H6" s="4">
        <v>14.308999999999999</v>
      </c>
      <c r="I6" s="4">
        <v>14.85</v>
      </c>
      <c r="J6" s="4">
        <v>15.531000000000001</v>
      </c>
      <c r="K6" s="4">
        <v>6.1870000000000003</v>
      </c>
      <c r="L6" s="4">
        <v>0</v>
      </c>
    </row>
    <row r="7" spans="1:14" ht="12.75" customHeight="1">
      <c r="A7" s="14">
        <v>41603</v>
      </c>
      <c r="B7" s="10">
        <v>17.422999999999998</v>
      </c>
      <c r="C7" s="4">
        <v>26.577000000000002</v>
      </c>
      <c r="D7" s="4">
        <v>28.443999999999999</v>
      </c>
      <c r="E7" s="4">
        <v>21.37</v>
      </c>
      <c r="F7" s="4">
        <v>17.832999999999998</v>
      </c>
      <c r="G7" s="4">
        <v>25.346</v>
      </c>
      <c r="H7" s="4">
        <v>18.067</v>
      </c>
      <c r="I7" s="4">
        <v>18.155999999999999</v>
      </c>
      <c r="J7" s="4">
        <v>18.423999999999999</v>
      </c>
      <c r="K7" s="4">
        <v>7.3869999999999996</v>
      </c>
      <c r="L7" s="4">
        <v>0</v>
      </c>
    </row>
    <row r="8" spans="1:14" ht="12.75" customHeight="1">
      <c r="A8" s="14">
        <v>41604</v>
      </c>
      <c r="B8" s="10">
        <v>20.905999999999999</v>
      </c>
      <c r="C8" s="4">
        <v>30.484000000000002</v>
      </c>
      <c r="D8" s="4">
        <v>32.89</v>
      </c>
      <c r="E8" s="4">
        <v>25.007999999999999</v>
      </c>
      <c r="F8" s="4">
        <v>20.236999999999998</v>
      </c>
      <c r="G8" s="4">
        <v>29.068999999999999</v>
      </c>
      <c r="H8" s="4">
        <v>21.443999999999999</v>
      </c>
      <c r="I8" s="4">
        <v>20.780999999999999</v>
      </c>
      <c r="J8" s="4">
        <v>21.341000000000001</v>
      </c>
      <c r="K8" s="4">
        <v>8.2460000000000004</v>
      </c>
      <c r="L8" s="4">
        <v>0</v>
      </c>
    </row>
    <row r="9" spans="1:14" ht="12.75" customHeight="1">
      <c r="A9" s="14">
        <v>41605</v>
      </c>
      <c r="B9" s="10">
        <v>23.981000000000002</v>
      </c>
      <c r="C9" s="4">
        <v>33.634999999999998</v>
      </c>
      <c r="D9" s="4">
        <v>35.396000000000001</v>
      </c>
      <c r="E9" s="4">
        <v>27.98</v>
      </c>
      <c r="F9" s="4">
        <v>22.49</v>
      </c>
      <c r="G9" s="4">
        <v>32.085999999999999</v>
      </c>
      <c r="H9" s="4">
        <v>24.443000000000001</v>
      </c>
      <c r="I9" s="4">
        <v>22.952999999999999</v>
      </c>
      <c r="J9" s="4">
        <v>24.640999999999998</v>
      </c>
      <c r="K9" s="4">
        <v>9.02</v>
      </c>
      <c r="L9" s="4">
        <v>0</v>
      </c>
    </row>
    <row r="10" spans="1:14" ht="12.75" customHeight="1">
      <c r="A10" s="14">
        <v>41606</v>
      </c>
      <c r="B10" s="10">
        <v>26.486000000000001</v>
      </c>
      <c r="C10" s="4">
        <v>37.229999999999997</v>
      </c>
      <c r="D10" s="4">
        <v>38.814</v>
      </c>
      <c r="E10" s="4">
        <v>30.58</v>
      </c>
      <c r="F10" s="4">
        <v>25.998000000000001</v>
      </c>
      <c r="G10" s="4">
        <v>36.466000000000001</v>
      </c>
      <c r="H10" s="4">
        <v>27.367000000000001</v>
      </c>
      <c r="I10" s="4">
        <v>26.638000000000002</v>
      </c>
      <c r="J10" s="4">
        <v>27.260999999999999</v>
      </c>
      <c r="K10" s="4">
        <v>9.8859999999999992</v>
      </c>
      <c r="L10" s="4">
        <v>0</v>
      </c>
    </row>
    <row r="11" spans="1:14" ht="12.75" customHeight="1">
      <c r="A11" s="14">
        <v>41607</v>
      </c>
      <c r="B11" s="10">
        <v>29.568000000000001</v>
      </c>
      <c r="C11" s="4">
        <v>40.643999999999998</v>
      </c>
      <c r="D11" s="4">
        <v>43.347999999999999</v>
      </c>
      <c r="E11" s="4">
        <v>33.776000000000003</v>
      </c>
      <c r="F11" s="4">
        <v>28.92</v>
      </c>
      <c r="G11" s="4">
        <v>41.128</v>
      </c>
      <c r="H11" s="4">
        <v>30.364000000000001</v>
      </c>
      <c r="I11" s="4">
        <v>29.962</v>
      </c>
      <c r="J11" s="4">
        <v>29.263999999999999</v>
      </c>
      <c r="K11" s="4">
        <v>10.44</v>
      </c>
      <c r="L11" s="4">
        <v>0</v>
      </c>
    </row>
    <row r="12" spans="1:14" ht="12.75" customHeight="1">
      <c r="A12" s="14">
        <v>41608</v>
      </c>
      <c r="B12" s="10">
        <v>31.513000000000002</v>
      </c>
      <c r="C12" s="4">
        <v>44.445</v>
      </c>
      <c r="D12" s="4">
        <v>47.66</v>
      </c>
      <c r="E12" s="4">
        <v>38.503999999999998</v>
      </c>
      <c r="F12" s="4">
        <v>30.994</v>
      </c>
      <c r="G12" s="4">
        <v>43.75</v>
      </c>
      <c r="H12" s="4">
        <v>33.091999999999999</v>
      </c>
      <c r="I12" s="4">
        <v>32.776000000000003</v>
      </c>
      <c r="J12" s="4">
        <v>31.401</v>
      </c>
      <c r="K12" s="4">
        <v>10.98</v>
      </c>
      <c r="L12" s="4">
        <v>0</v>
      </c>
    </row>
    <row r="13" spans="1:14" ht="12.75" customHeight="1">
      <c r="A13" s="14">
        <v>41609</v>
      </c>
      <c r="B13" s="10">
        <v>33.524000000000001</v>
      </c>
      <c r="C13" s="4">
        <v>46.612000000000002</v>
      </c>
      <c r="D13" s="4">
        <v>50.481000000000002</v>
      </c>
      <c r="E13" s="4">
        <v>42.831000000000003</v>
      </c>
      <c r="F13" s="4">
        <v>33.606999999999999</v>
      </c>
      <c r="G13" s="4">
        <v>46.865000000000002</v>
      </c>
      <c r="H13" s="4">
        <v>35.698</v>
      </c>
      <c r="I13" s="4">
        <v>35.634</v>
      </c>
      <c r="J13" s="4">
        <v>33.119999999999997</v>
      </c>
      <c r="K13" s="4">
        <v>11.7</v>
      </c>
      <c r="L13" s="4">
        <v>0</v>
      </c>
    </row>
    <row r="14" spans="1:14" ht="12.75" customHeight="1">
      <c r="A14" s="14">
        <v>41610</v>
      </c>
      <c r="B14" s="10">
        <v>35.180999999999997</v>
      </c>
      <c r="C14" s="4">
        <v>49.381</v>
      </c>
      <c r="D14" s="4">
        <v>53.637999999999998</v>
      </c>
      <c r="E14" s="4">
        <v>46.085999999999999</v>
      </c>
      <c r="F14" s="4">
        <v>35.189</v>
      </c>
      <c r="G14" s="4">
        <v>48.945999999999998</v>
      </c>
      <c r="H14" s="4">
        <v>38.468000000000004</v>
      </c>
      <c r="I14" s="4">
        <v>37.393999999999998</v>
      </c>
      <c r="J14" s="4">
        <v>34.856000000000002</v>
      </c>
      <c r="K14" s="4">
        <v>12.161</v>
      </c>
      <c r="L14" s="4">
        <v>0</v>
      </c>
    </row>
    <row r="15" spans="1:14" ht="12.75" customHeight="1">
      <c r="A15" s="14">
        <v>41611</v>
      </c>
      <c r="B15" s="10">
        <v>36.756999999999998</v>
      </c>
      <c r="C15" s="4">
        <v>52.082999999999998</v>
      </c>
      <c r="D15" s="4">
        <v>56.392000000000003</v>
      </c>
      <c r="E15" s="4">
        <v>49.137999999999998</v>
      </c>
      <c r="F15" s="4">
        <v>37.454999999999998</v>
      </c>
      <c r="G15" s="4">
        <v>51.488</v>
      </c>
      <c r="H15" s="4">
        <v>40.575000000000003</v>
      </c>
      <c r="I15" s="4">
        <v>39.389000000000003</v>
      </c>
      <c r="J15" s="4">
        <v>36.503999999999998</v>
      </c>
      <c r="K15" s="4">
        <v>12.739000000000001</v>
      </c>
      <c r="L15" s="4">
        <v>0</v>
      </c>
    </row>
    <row r="16" spans="1:14" ht="12.75" customHeight="1">
      <c r="A16" s="14">
        <v>41612</v>
      </c>
      <c r="B16" s="10">
        <v>38.298000000000002</v>
      </c>
      <c r="C16" s="4">
        <v>55.122</v>
      </c>
      <c r="D16" s="4">
        <v>59.078000000000003</v>
      </c>
      <c r="E16" s="4">
        <v>51.591000000000001</v>
      </c>
      <c r="F16" s="4">
        <v>39.371000000000002</v>
      </c>
      <c r="G16" s="4">
        <v>55.363</v>
      </c>
      <c r="H16" s="4">
        <v>42.881</v>
      </c>
      <c r="I16" s="4">
        <v>41.542000000000002</v>
      </c>
      <c r="J16" s="4">
        <v>38.088999999999999</v>
      </c>
      <c r="K16" s="4">
        <v>13.2</v>
      </c>
      <c r="L16" s="4">
        <v>0</v>
      </c>
    </row>
    <row r="17" spans="1:12" ht="12.75" customHeight="1">
      <c r="A17" s="14">
        <v>41613</v>
      </c>
      <c r="B17" s="10">
        <v>39.866</v>
      </c>
      <c r="C17" s="4">
        <v>58.185000000000002</v>
      </c>
      <c r="D17" s="4">
        <v>63.133000000000003</v>
      </c>
      <c r="E17" s="4">
        <v>54.463999999999999</v>
      </c>
      <c r="F17" s="4">
        <v>41.749000000000002</v>
      </c>
      <c r="G17" s="4">
        <v>57.63</v>
      </c>
      <c r="H17" s="4">
        <v>45.256999999999998</v>
      </c>
      <c r="I17" s="4">
        <v>43.896999999999998</v>
      </c>
      <c r="J17" s="4">
        <v>39.905999999999999</v>
      </c>
      <c r="K17" s="4">
        <v>13.933999999999999</v>
      </c>
      <c r="L17" s="4">
        <v>0</v>
      </c>
    </row>
    <row r="18" spans="1:12" ht="12.75" customHeight="1">
      <c r="A18" s="14">
        <v>41614</v>
      </c>
      <c r="B18" s="10">
        <v>42.238</v>
      </c>
      <c r="C18" s="4">
        <v>61.018999999999998</v>
      </c>
      <c r="D18" s="4">
        <v>65.42</v>
      </c>
      <c r="E18" s="4">
        <v>56.1</v>
      </c>
      <c r="F18" s="4">
        <v>44.637999999999998</v>
      </c>
      <c r="G18" s="4">
        <v>59.832999999999998</v>
      </c>
      <c r="H18" s="4">
        <v>47.475000000000001</v>
      </c>
      <c r="I18" s="4">
        <v>45.704000000000001</v>
      </c>
      <c r="J18" s="4">
        <v>41.311999999999998</v>
      </c>
      <c r="K18" s="4">
        <v>14.348000000000001</v>
      </c>
      <c r="L18" s="4">
        <v>0</v>
      </c>
    </row>
    <row r="19" spans="1:12" ht="12.75" customHeight="1">
      <c r="A19" s="14">
        <v>41615</v>
      </c>
      <c r="B19" s="10">
        <v>43.81</v>
      </c>
      <c r="C19" s="4">
        <v>64.665000000000006</v>
      </c>
      <c r="D19" s="4">
        <v>67.804000000000002</v>
      </c>
      <c r="E19" s="4">
        <v>58.308999999999997</v>
      </c>
      <c r="F19" s="4">
        <v>47.091999999999999</v>
      </c>
      <c r="G19" s="4">
        <v>62.508000000000003</v>
      </c>
      <c r="H19" s="4">
        <v>50.097999999999999</v>
      </c>
      <c r="I19" s="4">
        <v>47.393999999999998</v>
      </c>
      <c r="J19" s="4">
        <v>43.343000000000004</v>
      </c>
      <c r="K19" s="4">
        <v>15.108000000000001</v>
      </c>
      <c r="L19" s="4">
        <v>0</v>
      </c>
    </row>
    <row r="20" spans="1:12" ht="12.75" customHeight="1">
      <c r="A20" s="14">
        <v>41616</v>
      </c>
      <c r="B20" s="10">
        <v>45.86</v>
      </c>
      <c r="C20" s="4">
        <v>68.632000000000005</v>
      </c>
      <c r="D20" s="4">
        <v>70.218999999999994</v>
      </c>
      <c r="E20" s="4">
        <v>60.383000000000003</v>
      </c>
      <c r="F20" s="4">
        <v>49.374000000000002</v>
      </c>
      <c r="G20" s="4">
        <v>64.885000000000005</v>
      </c>
      <c r="H20" s="4">
        <v>52.146999999999998</v>
      </c>
      <c r="I20" s="4">
        <v>49.817</v>
      </c>
      <c r="J20" s="4">
        <v>46.127000000000002</v>
      </c>
      <c r="K20" s="4">
        <v>15.643000000000001</v>
      </c>
      <c r="L20" s="4">
        <v>0</v>
      </c>
    </row>
    <row r="21" spans="1:12" ht="12.75" customHeight="1">
      <c r="A21" s="14">
        <v>41617</v>
      </c>
      <c r="B21" s="10">
        <v>47.588000000000001</v>
      </c>
      <c r="C21" s="4">
        <v>71.674000000000007</v>
      </c>
      <c r="D21" s="4">
        <v>72.685000000000002</v>
      </c>
      <c r="E21" s="4">
        <v>62.234999999999999</v>
      </c>
      <c r="F21" s="4">
        <v>50.935000000000002</v>
      </c>
      <c r="G21" s="4">
        <v>67.036000000000001</v>
      </c>
      <c r="H21" s="4">
        <v>54.228999999999999</v>
      </c>
      <c r="I21" s="4">
        <v>51.734999999999999</v>
      </c>
      <c r="J21" s="4">
        <v>47.814999999999998</v>
      </c>
      <c r="K21" s="4">
        <v>16.184000000000001</v>
      </c>
      <c r="L21" s="4">
        <v>0</v>
      </c>
    </row>
    <row r="22" spans="1:12" ht="12.75" customHeight="1">
      <c r="A22" s="14">
        <v>41618</v>
      </c>
      <c r="B22" s="10">
        <v>49.223999999999997</v>
      </c>
      <c r="C22" s="4">
        <v>74.572999999999993</v>
      </c>
      <c r="D22" s="4">
        <v>75.463999999999999</v>
      </c>
      <c r="E22" s="4">
        <v>64.86</v>
      </c>
      <c r="F22" s="4">
        <v>52.642000000000003</v>
      </c>
      <c r="G22" s="4">
        <v>68.92</v>
      </c>
      <c r="H22" s="4">
        <v>55.7</v>
      </c>
      <c r="I22" s="4">
        <v>53.661999999999999</v>
      </c>
      <c r="J22" s="4">
        <v>49.536999999999999</v>
      </c>
      <c r="K22" s="4">
        <v>16.704000000000001</v>
      </c>
      <c r="L22" s="4">
        <v>0</v>
      </c>
    </row>
    <row r="23" spans="1:12" ht="12.75" customHeight="1">
      <c r="A23" s="14">
        <v>41619</v>
      </c>
      <c r="B23" s="10">
        <v>50.771000000000001</v>
      </c>
      <c r="C23" s="4">
        <v>79.031999999999996</v>
      </c>
      <c r="D23" s="4">
        <v>78.233999999999995</v>
      </c>
      <c r="E23" s="4">
        <v>67.581000000000003</v>
      </c>
      <c r="F23" s="4">
        <v>54.768000000000001</v>
      </c>
      <c r="G23" s="4">
        <v>70.775000000000006</v>
      </c>
      <c r="H23" s="4">
        <v>57.61</v>
      </c>
      <c r="I23" s="4">
        <v>55.761000000000003</v>
      </c>
      <c r="J23" s="4">
        <v>51.482999999999997</v>
      </c>
      <c r="K23" s="4">
        <v>17.108000000000001</v>
      </c>
      <c r="L23" s="4">
        <v>8.9999999999999993E-3</v>
      </c>
    </row>
    <row r="24" spans="1:12" ht="12.75" customHeight="1">
      <c r="A24" s="14">
        <v>41620</v>
      </c>
      <c r="B24" s="10">
        <v>52.405000000000001</v>
      </c>
      <c r="C24" s="4">
        <v>82.23</v>
      </c>
      <c r="D24" s="4">
        <v>81.245999999999995</v>
      </c>
      <c r="E24" s="4">
        <v>70.411000000000001</v>
      </c>
      <c r="F24" s="4">
        <v>57.531999999999996</v>
      </c>
      <c r="G24" s="4">
        <v>73.403000000000006</v>
      </c>
      <c r="H24" s="4">
        <v>59.765000000000001</v>
      </c>
      <c r="I24" s="4">
        <v>57.343000000000004</v>
      </c>
      <c r="J24" s="4">
        <v>53.935000000000002</v>
      </c>
      <c r="K24" s="4">
        <v>17.95</v>
      </c>
      <c r="L24" s="4">
        <v>1.9E-2</v>
      </c>
    </row>
    <row r="25" spans="1:12" ht="12.75" customHeight="1">
      <c r="A25" s="14">
        <v>41621</v>
      </c>
      <c r="B25" s="10">
        <v>53.679000000000002</v>
      </c>
      <c r="C25" s="4">
        <v>85.852000000000004</v>
      </c>
      <c r="D25" s="4">
        <v>82.93</v>
      </c>
      <c r="E25" s="4">
        <v>72.308000000000007</v>
      </c>
      <c r="F25" s="4">
        <v>59.811</v>
      </c>
      <c r="G25" s="4">
        <v>75.150000000000006</v>
      </c>
      <c r="H25" s="4">
        <v>61.828000000000003</v>
      </c>
      <c r="I25" s="4">
        <v>58.845999999999997</v>
      </c>
      <c r="J25" s="4">
        <v>55.414000000000001</v>
      </c>
      <c r="K25" s="4">
        <v>18.611999999999998</v>
      </c>
      <c r="L25" s="4">
        <v>2.5999999999999999E-2</v>
      </c>
    </row>
    <row r="26" spans="1:12" ht="12.75" customHeight="1">
      <c r="A26" s="14">
        <v>41622</v>
      </c>
      <c r="B26" s="10">
        <v>55.271999999999998</v>
      </c>
      <c r="C26" s="4">
        <v>89.221000000000004</v>
      </c>
      <c r="D26" s="4">
        <v>86.119</v>
      </c>
      <c r="E26" s="4">
        <v>76.677000000000007</v>
      </c>
      <c r="F26" s="4">
        <v>61.715000000000003</v>
      </c>
      <c r="G26" s="4">
        <v>77.620999999999995</v>
      </c>
      <c r="H26" s="4">
        <v>64.162000000000006</v>
      </c>
      <c r="I26" s="4">
        <v>60.521999999999998</v>
      </c>
      <c r="J26" s="4">
        <v>58.213999999999999</v>
      </c>
      <c r="K26" s="4">
        <v>19.129000000000001</v>
      </c>
      <c r="L26" s="4">
        <v>4.2000000000000003E-2</v>
      </c>
    </row>
    <row r="27" spans="1:12" ht="12.75" customHeight="1">
      <c r="A27" s="14">
        <v>41623</v>
      </c>
      <c r="B27" s="10">
        <v>57.476999999999997</v>
      </c>
      <c r="C27" s="4">
        <v>92.284000000000006</v>
      </c>
      <c r="D27" s="4">
        <v>90.335999999999999</v>
      </c>
      <c r="E27" s="4">
        <v>80.113</v>
      </c>
      <c r="F27" s="4">
        <v>64.122</v>
      </c>
      <c r="G27" s="4">
        <v>79.614999999999995</v>
      </c>
      <c r="H27" s="4">
        <v>67.156000000000006</v>
      </c>
      <c r="I27" s="4">
        <v>62.779000000000003</v>
      </c>
      <c r="J27" s="4">
        <v>60.03</v>
      </c>
      <c r="K27" s="4">
        <v>19.802</v>
      </c>
      <c r="L27" s="4">
        <v>0.06</v>
      </c>
    </row>
    <row r="28" spans="1:12" ht="12.75" customHeight="1">
      <c r="A28" s="14">
        <v>41624</v>
      </c>
      <c r="B28" s="10">
        <v>60.155000000000001</v>
      </c>
      <c r="C28" s="4">
        <v>94.831000000000003</v>
      </c>
      <c r="D28" s="4">
        <v>94.311000000000007</v>
      </c>
      <c r="E28" s="4">
        <v>82.653999999999996</v>
      </c>
      <c r="F28" s="4">
        <v>66.304000000000002</v>
      </c>
      <c r="G28" s="4">
        <v>81.837000000000003</v>
      </c>
      <c r="H28" s="4">
        <v>70.281999999999996</v>
      </c>
      <c r="I28" s="4">
        <v>64.816999999999993</v>
      </c>
      <c r="J28" s="4">
        <v>61.81</v>
      </c>
      <c r="K28" s="4">
        <v>20.28</v>
      </c>
      <c r="L28" s="4">
        <v>0.14599999999999999</v>
      </c>
    </row>
    <row r="29" spans="1:12" ht="12.75" customHeight="1">
      <c r="A29" s="14">
        <v>41625</v>
      </c>
      <c r="B29" s="10">
        <v>61.719000000000001</v>
      </c>
      <c r="C29" s="4">
        <v>97.525999999999996</v>
      </c>
      <c r="D29" s="4">
        <v>96.912000000000006</v>
      </c>
      <c r="E29" s="4">
        <v>84.947000000000003</v>
      </c>
      <c r="F29" s="4">
        <v>67.92</v>
      </c>
      <c r="G29" s="4">
        <v>83.974000000000004</v>
      </c>
      <c r="H29" s="4">
        <v>72.153999999999996</v>
      </c>
      <c r="I29" s="4">
        <v>66.561000000000007</v>
      </c>
      <c r="J29" s="4">
        <v>63.161999999999999</v>
      </c>
      <c r="K29" s="4">
        <v>21.082000000000001</v>
      </c>
      <c r="L29" s="4">
        <v>0.17</v>
      </c>
    </row>
    <row r="30" spans="1:12" ht="12.75" customHeight="1">
      <c r="A30" s="14">
        <v>41626</v>
      </c>
      <c r="B30" s="10">
        <v>63.384999999999998</v>
      </c>
      <c r="C30" s="4">
        <v>100</v>
      </c>
      <c r="D30" s="4">
        <v>100</v>
      </c>
      <c r="E30" s="4">
        <v>87.076999999999998</v>
      </c>
      <c r="F30" s="4">
        <v>69.585999999999999</v>
      </c>
      <c r="G30" s="4">
        <v>86.73</v>
      </c>
      <c r="H30" s="4">
        <v>73.917000000000002</v>
      </c>
      <c r="I30" s="4">
        <v>68.323999999999998</v>
      </c>
      <c r="J30" s="4">
        <v>64.867999999999995</v>
      </c>
      <c r="K30" s="4">
        <v>21.681000000000001</v>
      </c>
      <c r="L30" s="4">
        <v>0.18</v>
      </c>
    </row>
    <row r="31" spans="1:12" ht="12.75" customHeight="1">
      <c r="A31" s="14">
        <v>41627</v>
      </c>
      <c r="B31" s="10">
        <v>66.650999999999996</v>
      </c>
      <c r="C31" s="4">
        <v>100</v>
      </c>
      <c r="D31" s="4">
        <v>100</v>
      </c>
      <c r="E31" s="4">
        <v>91.795000000000002</v>
      </c>
      <c r="F31" s="4">
        <v>72.905000000000001</v>
      </c>
      <c r="G31" s="4">
        <v>90.948999999999998</v>
      </c>
      <c r="H31" s="4">
        <v>79.423000000000002</v>
      </c>
      <c r="I31" s="4">
        <v>73.373999999999995</v>
      </c>
      <c r="J31" s="4">
        <v>69.304000000000002</v>
      </c>
      <c r="K31" s="4">
        <v>22.666</v>
      </c>
      <c r="L31" s="4">
        <v>0.22900000000000001</v>
      </c>
    </row>
    <row r="32" spans="1:12" ht="12.75" customHeight="1">
      <c r="A32" s="14">
        <v>41628</v>
      </c>
      <c r="B32" s="10">
        <v>73.796999999999997</v>
      </c>
      <c r="C32" s="4">
        <v>100</v>
      </c>
      <c r="D32" s="4">
        <v>100</v>
      </c>
      <c r="E32" s="4">
        <v>100</v>
      </c>
      <c r="F32" s="4">
        <v>84.176000000000002</v>
      </c>
      <c r="G32" s="4">
        <v>100</v>
      </c>
      <c r="H32" s="4">
        <v>86.617999999999995</v>
      </c>
      <c r="I32" s="4">
        <v>80.061000000000007</v>
      </c>
      <c r="J32" s="4">
        <v>77.91</v>
      </c>
      <c r="K32" s="4">
        <v>25.016999999999999</v>
      </c>
      <c r="L32" s="4">
        <v>0.39</v>
      </c>
    </row>
    <row r="33" spans="1:12" ht="12.75" customHeight="1">
      <c r="A33" s="14">
        <v>41629</v>
      </c>
      <c r="B33" s="10">
        <v>80.436000000000007</v>
      </c>
      <c r="C33" s="4">
        <v>100</v>
      </c>
      <c r="D33" s="4">
        <v>100</v>
      </c>
      <c r="E33" s="4">
        <v>100</v>
      </c>
      <c r="F33" s="4">
        <v>100</v>
      </c>
      <c r="G33" s="4">
        <v>100</v>
      </c>
      <c r="H33" s="4">
        <v>100</v>
      </c>
      <c r="I33" s="4">
        <v>90.846999999999994</v>
      </c>
      <c r="J33" s="4">
        <v>87.09</v>
      </c>
      <c r="K33" s="4">
        <v>28.699000000000002</v>
      </c>
      <c r="L33" s="4">
        <v>0.87</v>
      </c>
    </row>
    <row r="34" spans="1:12" ht="12.75" customHeight="1">
      <c r="A34" s="14">
        <v>41630</v>
      </c>
      <c r="B34" s="10">
        <v>90.516000000000005</v>
      </c>
      <c r="C34" s="4">
        <v>100</v>
      </c>
      <c r="D34" s="4">
        <v>100</v>
      </c>
      <c r="E34" s="4">
        <v>100</v>
      </c>
      <c r="F34" s="4">
        <v>100</v>
      </c>
      <c r="G34" s="4">
        <v>100</v>
      </c>
      <c r="H34" s="4">
        <v>100</v>
      </c>
      <c r="I34" s="4">
        <v>100</v>
      </c>
      <c r="J34" s="4">
        <v>97.728999999999999</v>
      </c>
      <c r="K34" s="4">
        <v>32.408999999999999</v>
      </c>
      <c r="L34" s="4">
        <v>1.1359999999999999</v>
      </c>
    </row>
    <row r="35" spans="1:12" ht="12.75" customHeight="1">
      <c r="A35" s="14">
        <v>41631</v>
      </c>
      <c r="B35" s="10">
        <v>100</v>
      </c>
      <c r="C35" s="4">
        <v>100</v>
      </c>
      <c r="D35" s="4">
        <v>100</v>
      </c>
      <c r="E35" s="4">
        <v>100</v>
      </c>
      <c r="F35" s="4">
        <v>100</v>
      </c>
      <c r="G35" s="4">
        <v>100</v>
      </c>
      <c r="H35" s="4">
        <v>100</v>
      </c>
      <c r="I35" s="4">
        <v>100</v>
      </c>
      <c r="J35" s="4">
        <v>100</v>
      </c>
      <c r="K35" s="4">
        <v>35.210999999999999</v>
      </c>
      <c r="L35" s="4">
        <v>1.4</v>
      </c>
    </row>
    <row r="36" spans="1:12" ht="12.75" customHeight="1">
      <c r="A36" s="14">
        <v>41632</v>
      </c>
      <c r="B36" s="10">
        <v>100</v>
      </c>
      <c r="C36" s="4">
        <v>100</v>
      </c>
      <c r="D36" s="4">
        <v>100</v>
      </c>
      <c r="E36" s="4">
        <v>100</v>
      </c>
      <c r="F36" s="4">
        <v>100</v>
      </c>
      <c r="G36" s="4">
        <v>100</v>
      </c>
      <c r="H36" s="4">
        <v>100</v>
      </c>
      <c r="I36" s="4">
        <v>100</v>
      </c>
      <c r="J36" s="4">
        <v>100</v>
      </c>
      <c r="K36" s="4">
        <v>38.744</v>
      </c>
      <c r="L36" s="4">
        <v>2.383</v>
      </c>
    </row>
    <row r="37" spans="1:12" ht="12.75" customHeight="1">
      <c r="A37" s="14">
        <v>41633</v>
      </c>
      <c r="B37" s="10">
        <v>100</v>
      </c>
      <c r="C37" s="4">
        <v>100</v>
      </c>
      <c r="D37" s="4">
        <v>100</v>
      </c>
      <c r="E37" s="4">
        <v>100</v>
      </c>
      <c r="F37" s="4">
        <v>100</v>
      </c>
      <c r="G37" s="4">
        <v>100</v>
      </c>
      <c r="H37" s="4">
        <v>100</v>
      </c>
      <c r="I37" s="4">
        <v>100</v>
      </c>
      <c r="J37" s="4">
        <v>100</v>
      </c>
      <c r="K37" s="4">
        <v>41.91</v>
      </c>
      <c r="L37" s="4">
        <v>2.6930000000000001</v>
      </c>
    </row>
    <row r="38" spans="1:12" ht="12.75" customHeight="1">
      <c r="A38" s="14">
        <v>41634</v>
      </c>
      <c r="B38" s="10">
        <v>100</v>
      </c>
      <c r="C38" s="4">
        <v>100</v>
      </c>
      <c r="D38" s="4">
        <v>100</v>
      </c>
      <c r="E38" s="4">
        <v>100</v>
      </c>
      <c r="F38" s="4">
        <v>100</v>
      </c>
      <c r="G38" s="4">
        <v>100</v>
      </c>
      <c r="H38" s="4">
        <v>100</v>
      </c>
      <c r="I38" s="4">
        <v>100</v>
      </c>
      <c r="J38" s="4">
        <v>100</v>
      </c>
      <c r="K38" s="4">
        <v>46.465000000000003</v>
      </c>
      <c r="L38" s="4">
        <v>3.08</v>
      </c>
    </row>
    <row r="39" spans="1:12" ht="12.75" customHeight="1">
      <c r="A39" s="14">
        <v>41635</v>
      </c>
      <c r="B39" s="10">
        <v>100</v>
      </c>
      <c r="C39" s="4">
        <v>100</v>
      </c>
      <c r="D39" s="4">
        <v>100</v>
      </c>
      <c r="E39" s="4">
        <v>100</v>
      </c>
      <c r="F39" s="4">
        <v>100</v>
      </c>
      <c r="G39" s="4">
        <v>100</v>
      </c>
      <c r="H39" s="4">
        <v>100</v>
      </c>
      <c r="I39" s="4">
        <v>100</v>
      </c>
      <c r="J39" s="4">
        <v>100</v>
      </c>
      <c r="K39" s="4">
        <v>51.2</v>
      </c>
      <c r="L39" s="4">
        <v>3.4329999999999998</v>
      </c>
    </row>
    <row r="40" spans="1:12" ht="12.75" customHeight="1">
      <c r="A40" s="14">
        <v>41636</v>
      </c>
      <c r="B40" s="10">
        <v>100</v>
      </c>
      <c r="C40" s="4">
        <v>100</v>
      </c>
      <c r="D40" s="4">
        <v>100</v>
      </c>
      <c r="E40" s="4">
        <v>100</v>
      </c>
      <c r="F40" s="4">
        <v>100</v>
      </c>
      <c r="G40" s="4">
        <v>100</v>
      </c>
      <c r="H40" s="4">
        <v>100</v>
      </c>
      <c r="I40" s="4">
        <v>100</v>
      </c>
      <c r="J40" s="4">
        <v>100</v>
      </c>
      <c r="K40" s="4">
        <v>54.651000000000003</v>
      </c>
      <c r="L40" s="4">
        <v>3.81</v>
      </c>
    </row>
    <row r="41" spans="1:12" ht="12.75" customHeight="1">
      <c r="A41" s="14">
        <v>41637</v>
      </c>
      <c r="B41" s="10">
        <v>100</v>
      </c>
      <c r="C41" s="4">
        <v>100</v>
      </c>
      <c r="D41" s="4">
        <v>100</v>
      </c>
      <c r="E41" s="4">
        <v>100</v>
      </c>
      <c r="F41" s="4">
        <v>100</v>
      </c>
      <c r="G41" s="4">
        <v>100</v>
      </c>
      <c r="H41" s="4">
        <v>100</v>
      </c>
      <c r="I41" s="4">
        <v>100</v>
      </c>
      <c r="J41" s="4">
        <v>100</v>
      </c>
      <c r="K41" s="4">
        <v>57.654000000000003</v>
      </c>
      <c r="L41" s="4">
        <v>4.04</v>
      </c>
    </row>
    <row r="42" spans="1:12" ht="12.75" customHeight="1">
      <c r="A42" s="14">
        <v>41638</v>
      </c>
      <c r="B42" s="10">
        <v>100</v>
      </c>
      <c r="C42" s="4">
        <v>100</v>
      </c>
      <c r="D42" s="4">
        <v>100</v>
      </c>
      <c r="E42" s="4">
        <v>100</v>
      </c>
      <c r="F42" s="4">
        <v>100</v>
      </c>
      <c r="G42" s="4">
        <v>100</v>
      </c>
      <c r="H42" s="4">
        <v>100</v>
      </c>
      <c r="I42" s="4">
        <v>100</v>
      </c>
      <c r="J42" s="4">
        <v>100</v>
      </c>
      <c r="K42" s="4">
        <v>60.448999999999998</v>
      </c>
      <c r="L42" s="4">
        <v>4.3150000000000004</v>
      </c>
    </row>
    <row r="43" spans="1:12" ht="12.75" customHeight="1">
      <c r="A43" s="14">
        <v>41639</v>
      </c>
      <c r="B43" s="10">
        <v>100</v>
      </c>
      <c r="C43" s="4">
        <v>100</v>
      </c>
      <c r="D43" s="4">
        <v>100</v>
      </c>
      <c r="E43" s="4">
        <v>100</v>
      </c>
      <c r="F43" s="4">
        <v>100</v>
      </c>
      <c r="G43" s="4">
        <v>100</v>
      </c>
      <c r="H43" s="4">
        <v>100</v>
      </c>
      <c r="I43" s="4">
        <v>100</v>
      </c>
      <c r="J43" s="4">
        <v>100</v>
      </c>
      <c r="K43" s="4">
        <v>63.969000000000001</v>
      </c>
      <c r="L43" s="4">
        <v>4.5449999999999999</v>
      </c>
    </row>
    <row r="44" spans="1:12" ht="12.75" customHeight="1">
      <c r="A44" s="14">
        <v>41640</v>
      </c>
      <c r="B44" s="10">
        <v>100</v>
      </c>
      <c r="C44" s="4">
        <v>100</v>
      </c>
      <c r="D44" s="4">
        <v>100</v>
      </c>
      <c r="E44" s="4">
        <v>100</v>
      </c>
      <c r="F44" s="4">
        <v>100</v>
      </c>
      <c r="G44" s="4">
        <v>100</v>
      </c>
      <c r="H44" s="4">
        <v>100</v>
      </c>
      <c r="I44" s="4">
        <v>100</v>
      </c>
      <c r="J44" s="4">
        <v>100</v>
      </c>
      <c r="K44" s="4">
        <v>66.11</v>
      </c>
      <c r="L44" s="4">
        <v>4.7699999999999996</v>
      </c>
    </row>
    <row r="45" spans="1:12" ht="12.75" customHeight="1">
      <c r="A45" s="14">
        <v>41641</v>
      </c>
      <c r="B45" s="10">
        <v>100</v>
      </c>
      <c r="C45" s="4">
        <v>100</v>
      </c>
      <c r="D45" s="4">
        <v>100</v>
      </c>
      <c r="E45" s="4">
        <v>100</v>
      </c>
      <c r="F45" s="4">
        <v>100</v>
      </c>
      <c r="G45" s="4">
        <v>100</v>
      </c>
      <c r="H45" s="4">
        <v>100</v>
      </c>
      <c r="I45" s="4">
        <v>100</v>
      </c>
      <c r="J45" s="4">
        <v>100</v>
      </c>
      <c r="K45" s="4">
        <v>70.188999999999993</v>
      </c>
      <c r="L45" s="4">
        <v>5.0199999999999996</v>
      </c>
    </row>
    <row r="46" spans="1:12" ht="12.75" customHeight="1">
      <c r="A46" s="14">
        <v>41642</v>
      </c>
      <c r="B46" s="10">
        <v>100</v>
      </c>
      <c r="C46" s="4">
        <v>100</v>
      </c>
      <c r="D46" s="4">
        <v>100</v>
      </c>
      <c r="E46" s="4">
        <v>100</v>
      </c>
      <c r="F46" s="4">
        <v>100</v>
      </c>
      <c r="G46" s="4">
        <v>100</v>
      </c>
      <c r="H46" s="4">
        <v>100</v>
      </c>
      <c r="I46" s="4">
        <v>100</v>
      </c>
      <c r="J46" s="4">
        <v>100</v>
      </c>
      <c r="K46" s="4">
        <v>73.143000000000001</v>
      </c>
      <c r="L46" s="4">
        <v>5.61</v>
      </c>
    </row>
    <row r="47" spans="1:12" ht="12.75" customHeight="1">
      <c r="A47" s="14">
        <v>41643</v>
      </c>
      <c r="B47" s="10">
        <v>100</v>
      </c>
      <c r="C47" s="4">
        <v>100</v>
      </c>
      <c r="D47" s="4">
        <v>100</v>
      </c>
      <c r="E47" s="4">
        <v>100</v>
      </c>
      <c r="F47" s="4">
        <v>100</v>
      </c>
      <c r="G47" s="4">
        <v>100</v>
      </c>
      <c r="H47" s="4">
        <v>100</v>
      </c>
      <c r="I47" s="4">
        <v>100</v>
      </c>
      <c r="J47" s="4">
        <v>100</v>
      </c>
      <c r="K47" s="4">
        <v>76.242999999999995</v>
      </c>
      <c r="L47" s="4">
        <v>6.0830000000000002</v>
      </c>
    </row>
    <row r="48" spans="1:12" ht="12.75" customHeight="1">
      <c r="A48" s="14">
        <v>41644</v>
      </c>
      <c r="B48" s="10">
        <v>100</v>
      </c>
      <c r="C48" s="4">
        <v>100</v>
      </c>
      <c r="D48" s="4">
        <v>100</v>
      </c>
      <c r="E48" s="4">
        <v>100</v>
      </c>
      <c r="F48" s="4">
        <v>100</v>
      </c>
      <c r="G48" s="4">
        <v>100</v>
      </c>
      <c r="H48" s="4">
        <v>100</v>
      </c>
      <c r="I48" s="4">
        <v>100</v>
      </c>
      <c r="J48" s="4">
        <v>100</v>
      </c>
      <c r="K48" s="4">
        <v>79.510999999999996</v>
      </c>
      <c r="L48" s="4">
        <v>6.5449999999999999</v>
      </c>
    </row>
    <row r="49" spans="1:12" ht="12.75" customHeight="1">
      <c r="A49" s="14">
        <v>41645</v>
      </c>
      <c r="B49" s="10">
        <v>100</v>
      </c>
      <c r="C49" s="4">
        <v>100</v>
      </c>
      <c r="D49" s="4">
        <v>100</v>
      </c>
      <c r="E49" s="4">
        <v>100</v>
      </c>
      <c r="F49" s="4">
        <v>100</v>
      </c>
      <c r="G49" s="4">
        <v>100</v>
      </c>
      <c r="H49" s="4">
        <v>100</v>
      </c>
      <c r="I49" s="4">
        <v>100</v>
      </c>
      <c r="J49" s="4">
        <v>100</v>
      </c>
      <c r="K49" s="4">
        <v>83.492999999999995</v>
      </c>
      <c r="L49" s="4">
        <v>6.8949999999999996</v>
      </c>
    </row>
    <row r="50" spans="1:12" ht="12.75" customHeight="1">
      <c r="A50" s="14">
        <v>41646</v>
      </c>
      <c r="B50" s="10">
        <v>100</v>
      </c>
      <c r="C50" s="4">
        <v>100</v>
      </c>
      <c r="D50" s="4">
        <v>100</v>
      </c>
      <c r="E50" s="4">
        <v>100</v>
      </c>
      <c r="F50" s="4">
        <v>100</v>
      </c>
      <c r="G50" s="4">
        <v>100</v>
      </c>
      <c r="H50" s="4">
        <v>100</v>
      </c>
      <c r="I50" s="4">
        <v>100</v>
      </c>
      <c r="J50" s="4">
        <v>100</v>
      </c>
      <c r="K50" s="4">
        <v>86.894999999999996</v>
      </c>
      <c r="L50" s="4">
        <v>7.3849999999999998</v>
      </c>
    </row>
    <row r="51" spans="1:12" ht="12.75" customHeight="1">
      <c r="A51" s="14">
        <v>41647</v>
      </c>
      <c r="B51" s="10">
        <v>100</v>
      </c>
      <c r="C51" s="4">
        <v>100</v>
      </c>
      <c r="D51" s="4">
        <v>100</v>
      </c>
      <c r="E51" s="4">
        <v>100</v>
      </c>
      <c r="F51" s="4">
        <v>100</v>
      </c>
      <c r="G51" s="4">
        <v>100</v>
      </c>
      <c r="H51" s="4">
        <v>100</v>
      </c>
      <c r="I51" s="4">
        <v>100</v>
      </c>
      <c r="J51" s="4">
        <v>100</v>
      </c>
      <c r="K51" s="4">
        <v>90.314999999999998</v>
      </c>
      <c r="L51" s="4">
        <v>8.0559999999999992</v>
      </c>
    </row>
    <row r="52" spans="1:12" ht="12.75" customHeight="1">
      <c r="A52" s="14">
        <v>41648</v>
      </c>
      <c r="B52" s="10">
        <v>100</v>
      </c>
      <c r="C52" s="4">
        <v>100</v>
      </c>
      <c r="D52" s="4">
        <v>100</v>
      </c>
      <c r="E52" s="4">
        <v>100</v>
      </c>
      <c r="F52" s="4">
        <v>100</v>
      </c>
      <c r="G52" s="4">
        <v>100</v>
      </c>
      <c r="H52" s="4">
        <v>100</v>
      </c>
      <c r="I52" s="4">
        <v>100</v>
      </c>
      <c r="J52" s="4">
        <v>100</v>
      </c>
      <c r="K52" s="4">
        <v>93.744</v>
      </c>
      <c r="L52" s="4">
        <v>8.5299999999999994</v>
      </c>
    </row>
    <row r="53" spans="1:12" ht="12.75" customHeight="1">
      <c r="A53" s="14">
        <v>41649</v>
      </c>
      <c r="B53" s="10">
        <v>100</v>
      </c>
      <c r="C53" s="4">
        <v>100</v>
      </c>
      <c r="D53" s="4">
        <v>100</v>
      </c>
      <c r="E53" s="4">
        <v>100</v>
      </c>
      <c r="F53" s="4">
        <v>100</v>
      </c>
      <c r="G53" s="4">
        <v>100</v>
      </c>
      <c r="H53" s="4">
        <v>100</v>
      </c>
      <c r="I53" s="4">
        <v>100</v>
      </c>
      <c r="J53" s="4">
        <v>100</v>
      </c>
      <c r="K53" s="4">
        <v>96.82</v>
      </c>
      <c r="L53" s="4">
        <v>9.02</v>
      </c>
    </row>
    <row r="54" spans="1:12" ht="12.75" customHeight="1">
      <c r="A54" s="14">
        <v>41650</v>
      </c>
      <c r="B54" s="10">
        <v>100</v>
      </c>
      <c r="C54" s="4">
        <v>100</v>
      </c>
      <c r="D54" s="4">
        <v>100</v>
      </c>
      <c r="E54" s="4">
        <v>100</v>
      </c>
      <c r="F54" s="4">
        <v>100</v>
      </c>
      <c r="G54" s="4">
        <v>100</v>
      </c>
      <c r="H54" s="4">
        <v>100</v>
      </c>
      <c r="I54" s="4">
        <v>100</v>
      </c>
      <c r="J54" s="4">
        <v>100</v>
      </c>
      <c r="K54" s="4">
        <v>100</v>
      </c>
      <c r="L54" s="4">
        <v>9.5380000000000003</v>
      </c>
    </row>
    <row r="55" spans="1:12" ht="12.75" customHeight="1">
      <c r="A55" s="14">
        <v>41651</v>
      </c>
      <c r="B55" s="10">
        <v>100</v>
      </c>
      <c r="C55" s="4">
        <v>100</v>
      </c>
      <c r="D55" s="4">
        <v>100</v>
      </c>
      <c r="E55" s="4">
        <v>100</v>
      </c>
      <c r="F55" s="4">
        <v>100</v>
      </c>
      <c r="G55" s="4">
        <v>100</v>
      </c>
      <c r="H55" s="4">
        <v>100</v>
      </c>
      <c r="I55" s="4">
        <v>100</v>
      </c>
      <c r="J55" s="4">
        <v>100</v>
      </c>
      <c r="K55" s="4">
        <v>100</v>
      </c>
      <c r="L55" s="4">
        <v>9.9830000000000005</v>
      </c>
    </row>
    <row r="56" spans="1:12" ht="12.75" customHeight="1">
      <c r="A56" s="14">
        <v>41652</v>
      </c>
      <c r="B56" s="10">
        <v>100</v>
      </c>
      <c r="C56" s="4">
        <v>100</v>
      </c>
      <c r="D56" s="4">
        <v>100</v>
      </c>
      <c r="E56" s="4">
        <v>100</v>
      </c>
      <c r="F56" s="4">
        <v>100</v>
      </c>
      <c r="G56" s="4">
        <v>100</v>
      </c>
      <c r="H56" s="4">
        <v>100</v>
      </c>
      <c r="I56" s="4">
        <v>100</v>
      </c>
      <c r="J56" s="4">
        <v>100</v>
      </c>
      <c r="K56" s="4">
        <v>100</v>
      </c>
      <c r="L56" s="4">
        <v>10.52</v>
      </c>
    </row>
    <row r="57" spans="1:12" ht="12.75" customHeight="1">
      <c r="A57" s="14">
        <v>41653</v>
      </c>
      <c r="B57" s="10">
        <v>100</v>
      </c>
      <c r="C57" s="4">
        <v>100</v>
      </c>
      <c r="D57" s="4">
        <v>100</v>
      </c>
      <c r="E57" s="4">
        <v>100</v>
      </c>
      <c r="F57" s="4">
        <v>100</v>
      </c>
      <c r="G57" s="4">
        <v>100</v>
      </c>
      <c r="H57" s="4">
        <v>100</v>
      </c>
      <c r="I57" s="4">
        <v>100</v>
      </c>
      <c r="J57" s="4">
        <v>100</v>
      </c>
      <c r="K57" s="4">
        <v>100</v>
      </c>
      <c r="L57" s="4">
        <v>11.021000000000001</v>
      </c>
    </row>
    <row r="58" spans="1:12" ht="12.75" customHeight="1">
      <c r="A58" s="14">
        <v>41654</v>
      </c>
      <c r="B58" s="10">
        <v>100</v>
      </c>
      <c r="C58" s="4">
        <v>100</v>
      </c>
      <c r="D58" s="4">
        <v>100</v>
      </c>
      <c r="E58" s="4">
        <v>100</v>
      </c>
      <c r="F58" s="4">
        <v>100</v>
      </c>
      <c r="G58" s="4">
        <v>100</v>
      </c>
      <c r="H58" s="4">
        <v>100</v>
      </c>
      <c r="I58" s="4">
        <v>100</v>
      </c>
      <c r="J58" s="4">
        <v>100</v>
      </c>
      <c r="K58" s="4">
        <v>100</v>
      </c>
      <c r="L58" s="4">
        <v>11.52</v>
      </c>
    </row>
    <row r="59" spans="1:12" ht="12.75" customHeight="1">
      <c r="A59" s="14">
        <v>41655</v>
      </c>
      <c r="B59" s="10">
        <v>100</v>
      </c>
      <c r="C59" s="4">
        <v>100</v>
      </c>
      <c r="D59" s="4">
        <v>100</v>
      </c>
      <c r="E59" s="4">
        <v>100</v>
      </c>
      <c r="F59" s="4">
        <v>100</v>
      </c>
      <c r="G59" s="4">
        <v>100</v>
      </c>
      <c r="H59" s="4">
        <v>100</v>
      </c>
      <c r="I59" s="4">
        <v>100</v>
      </c>
      <c r="J59" s="4">
        <v>100</v>
      </c>
      <c r="K59" s="4">
        <v>100</v>
      </c>
      <c r="L59" s="4">
        <v>12.08</v>
      </c>
    </row>
    <row r="60" spans="1:12" ht="12.75" customHeight="1">
      <c r="A60" s="14">
        <v>41656</v>
      </c>
      <c r="B60" s="10">
        <v>100</v>
      </c>
      <c r="C60" s="4">
        <v>100</v>
      </c>
      <c r="D60" s="4">
        <v>100</v>
      </c>
      <c r="E60" s="4">
        <v>100</v>
      </c>
      <c r="F60" s="4">
        <v>100</v>
      </c>
      <c r="G60" s="4">
        <v>100</v>
      </c>
      <c r="H60" s="4">
        <v>100</v>
      </c>
      <c r="I60" s="4">
        <v>100</v>
      </c>
      <c r="J60" s="4">
        <v>100</v>
      </c>
      <c r="K60" s="4">
        <v>100</v>
      </c>
      <c r="L60" s="4">
        <v>12.481999999999999</v>
      </c>
    </row>
    <row r="61" spans="1:12" ht="12.75" customHeight="1">
      <c r="A61" s="14">
        <v>41657</v>
      </c>
      <c r="B61" s="10">
        <v>100</v>
      </c>
      <c r="C61" s="4">
        <v>100</v>
      </c>
      <c r="D61" s="4">
        <v>100</v>
      </c>
      <c r="E61" s="4">
        <v>100</v>
      </c>
      <c r="F61" s="4">
        <v>100</v>
      </c>
      <c r="G61" s="4">
        <v>100</v>
      </c>
      <c r="H61" s="4">
        <v>100</v>
      </c>
      <c r="I61" s="4">
        <v>100</v>
      </c>
      <c r="J61" s="4">
        <v>100</v>
      </c>
      <c r="K61" s="4">
        <v>100</v>
      </c>
      <c r="L61" s="4">
        <v>13.247999999999999</v>
      </c>
    </row>
    <row r="62" spans="1:12" ht="12.75" customHeight="1">
      <c r="A62" s="14">
        <v>41658</v>
      </c>
      <c r="B62" s="10">
        <v>100</v>
      </c>
      <c r="C62" s="4">
        <v>100</v>
      </c>
      <c r="D62" s="4">
        <v>100</v>
      </c>
      <c r="E62" s="4">
        <v>100</v>
      </c>
      <c r="F62" s="4">
        <v>100</v>
      </c>
      <c r="G62" s="4">
        <v>100</v>
      </c>
      <c r="H62" s="4">
        <v>100</v>
      </c>
      <c r="I62" s="4">
        <v>100</v>
      </c>
      <c r="J62" s="4">
        <v>100</v>
      </c>
      <c r="K62" s="4">
        <v>100</v>
      </c>
      <c r="L62" s="55">
        <v>13.863</v>
      </c>
    </row>
    <row r="63" spans="1:12" ht="12.75" customHeight="1">
      <c r="A63" s="14">
        <v>41659</v>
      </c>
      <c r="B63" s="10">
        <v>100</v>
      </c>
      <c r="C63" s="4">
        <v>100</v>
      </c>
      <c r="D63" s="4">
        <v>100</v>
      </c>
      <c r="E63" s="4">
        <v>100</v>
      </c>
      <c r="F63" s="4">
        <v>100</v>
      </c>
      <c r="G63" s="4">
        <v>100</v>
      </c>
      <c r="H63" s="4">
        <v>100</v>
      </c>
      <c r="I63" s="4">
        <v>100</v>
      </c>
      <c r="J63" s="4">
        <v>100</v>
      </c>
      <c r="K63" s="4">
        <v>100</v>
      </c>
      <c r="L63" s="4"/>
    </row>
    <row r="64" spans="1:12" ht="12.75" customHeight="1">
      <c r="A64" s="14">
        <v>41660</v>
      </c>
      <c r="B64" s="10">
        <v>100</v>
      </c>
      <c r="C64" s="4">
        <v>100</v>
      </c>
      <c r="D64" s="4">
        <v>100</v>
      </c>
      <c r="E64" s="4">
        <v>100</v>
      </c>
      <c r="F64" s="4">
        <v>100</v>
      </c>
      <c r="G64" s="4">
        <v>100</v>
      </c>
      <c r="H64" s="4">
        <v>100</v>
      </c>
      <c r="I64" s="4">
        <v>100</v>
      </c>
      <c r="J64" s="4">
        <v>100</v>
      </c>
      <c r="K64" s="4">
        <v>100</v>
      </c>
      <c r="L64" s="4"/>
    </row>
    <row r="65" spans="1:12" ht="12.75" customHeight="1">
      <c r="A65" s="14">
        <v>41661</v>
      </c>
      <c r="B65" s="10">
        <v>100</v>
      </c>
      <c r="C65" s="4">
        <v>100</v>
      </c>
      <c r="D65" s="4">
        <v>100</v>
      </c>
      <c r="E65" s="4">
        <v>100</v>
      </c>
      <c r="F65" s="4">
        <v>100</v>
      </c>
      <c r="G65" s="4">
        <v>100</v>
      </c>
      <c r="H65" s="4">
        <v>100</v>
      </c>
      <c r="I65" s="4">
        <v>100</v>
      </c>
      <c r="J65" s="4">
        <v>100</v>
      </c>
      <c r="K65" s="4">
        <v>100</v>
      </c>
      <c r="L65" s="4"/>
    </row>
    <row r="66" spans="1:12" ht="12.75" customHeight="1">
      <c r="A66" s="14">
        <v>41662</v>
      </c>
      <c r="B66" s="10">
        <v>100</v>
      </c>
      <c r="C66" s="4">
        <v>100</v>
      </c>
      <c r="D66" s="4">
        <v>100</v>
      </c>
      <c r="E66" s="4">
        <v>100</v>
      </c>
      <c r="F66" s="4">
        <v>100</v>
      </c>
      <c r="G66" s="4">
        <v>100</v>
      </c>
      <c r="H66" s="4">
        <v>100</v>
      </c>
      <c r="I66" s="4">
        <v>100</v>
      </c>
      <c r="J66" s="4">
        <v>100</v>
      </c>
      <c r="K66" s="4">
        <v>100</v>
      </c>
      <c r="L66" s="4"/>
    </row>
    <row r="67" spans="1:12" ht="12.75" customHeight="1">
      <c r="A67" s="14">
        <v>41663</v>
      </c>
      <c r="B67" s="10">
        <v>100</v>
      </c>
      <c r="C67" s="4">
        <v>100</v>
      </c>
      <c r="D67" s="4">
        <v>100</v>
      </c>
      <c r="E67" s="4">
        <v>100</v>
      </c>
      <c r="F67" s="4">
        <v>100</v>
      </c>
      <c r="G67" s="4">
        <v>100</v>
      </c>
      <c r="H67" s="4">
        <v>100</v>
      </c>
      <c r="I67" s="4">
        <v>100</v>
      </c>
      <c r="J67" s="4">
        <v>100</v>
      </c>
      <c r="K67" s="4">
        <v>100</v>
      </c>
      <c r="L67" s="4"/>
    </row>
    <row r="68" spans="1:12" ht="12.75" customHeight="1">
      <c r="A68" s="14">
        <v>41664</v>
      </c>
      <c r="B68" s="10">
        <v>100</v>
      </c>
      <c r="C68" s="4">
        <v>100</v>
      </c>
      <c r="D68" s="4">
        <v>100</v>
      </c>
      <c r="E68" s="4">
        <v>100</v>
      </c>
      <c r="F68" s="4">
        <v>100</v>
      </c>
      <c r="G68" s="4">
        <v>100</v>
      </c>
      <c r="H68" s="4">
        <v>100</v>
      </c>
      <c r="I68" s="4">
        <v>100</v>
      </c>
      <c r="J68" s="4">
        <v>100</v>
      </c>
      <c r="K68" s="4">
        <v>100</v>
      </c>
      <c r="L68" s="4"/>
    </row>
    <row r="69" spans="1:12" ht="12.75" customHeight="1">
      <c r="A69" s="14">
        <v>41665</v>
      </c>
      <c r="B69" s="10">
        <v>100</v>
      </c>
      <c r="C69" s="4">
        <v>100</v>
      </c>
      <c r="D69" s="4">
        <v>100</v>
      </c>
      <c r="E69" s="4">
        <v>100</v>
      </c>
      <c r="F69" s="4">
        <v>100</v>
      </c>
      <c r="G69" s="4">
        <v>100</v>
      </c>
      <c r="H69" s="4">
        <v>100</v>
      </c>
      <c r="I69" s="4">
        <v>100</v>
      </c>
      <c r="J69" s="4">
        <v>100</v>
      </c>
      <c r="K69" s="4">
        <v>100</v>
      </c>
      <c r="L69" s="4"/>
    </row>
    <row r="70" spans="1:12" ht="12.75" customHeight="1">
      <c r="A70" s="14">
        <v>41666</v>
      </c>
      <c r="B70" s="10">
        <v>100</v>
      </c>
      <c r="C70" s="4">
        <v>100</v>
      </c>
      <c r="D70" s="4">
        <v>100</v>
      </c>
      <c r="E70" s="4">
        <v>100</v>
      </c>
      <c r="F70" s="4">
        <v>100</v>
      </c>
      <c r="G70" s="4">
        <v>100</v>
      </c>
      <c r="H70" s="4">
        <v>100</v>
      </c>
      <c r="I70" s="4">
        <v>100</v>
      </c>
      <c r="J70" s="4">
        <v>100</v>
      </c>
      <c r="K70" s="4">
        <v>100</v>
      </c>
      <c r="L70" s="4"/>
    </row>
    <row r="71" spans="1:12" ht="12.75" customHeight="1">
      <c r="A71" s="14">
        <v>41667</v>
      </c>
      <c r="B71" s="10">
        <v>100</v>
      </c>
      <c r="C71" s="4">
        <v>100</v>
      </c>
      <c r="D71" s="4">
        <v>100</v>
      </c>
      <c r="E71" s="4">
        <v>100</v>
      </c>
      <c r="F71" s="4">
        <v>100</v>
      </c>
      <c r="G71" s="4">
        <v>100</v>
      </c>
      <c r="H71" s="4">
        <v>100</v>
      </c>
      <c r="I71" s="4">
        <v>100</v>
      </c>
      <c r="J71" s="4">
        <v>100</v>
      </c>
      <c r="K71" s="4">
        <v>100</v>
      </c>
      <c r="L71" s="4"/>
    </row>
    <row r="72" spans="1:12" ht="12.75" customHeight="1">
      <c r="A72" s="14">
        <v>41668</v>
      </c>
      <c r="B72" s="10">
        <v>100</v>
      </c>
      <c r="C72" s="4">
        <v>100</v>
      </c>
      <c r="D72" s="4">
        <v>100</v>
      </c>
      <c r="E72" s="4">
        <v>100</v>
      </c>
      <c r="F72" s="4">
        <v>100</v>
      </c>
      <c r="G72" s="4">
        <v>100</v>
      </c>
      <c r="H72" s="4">
        <v>100</v>
      </c>
      <c r="I72" s="4">
        <v>100</v>
      </c>
      <c r="J72" s="4">
        <v>100</v>
      </c>
      <c r="K72" s="4">
        <v>100</v>
      </c>
      <c r="L72" s="4"/>
    </row>
    <row r="73" spans="1:12" ht="12.75" customHeight="1">
      <c r="A73" s="14">
        <v>41669</v>
      </c>
      <c r="B73" s="10">
        <v>100</v>
      </c>
      <c r="C73" s="4">
        <v>100</v>
      </c>
      <c r="D73" s="4">
        <v>100</v>
      </c>
      <c r="E73" s="4">
        <v>100</v>
      </c>
      <c r="F73" s="4">
        <v>100</v>
      </c>
      <c r="G73" s="4">
        <v>100</v>
      </c>
      <c r="H73" s="4">
        <v>100</v>
      </c>
      <c r="I73" s="4">
        <v>100</v>
      </c>
      <c r="J73" s="4">
        <v>100</v>
      </c>
      <c r="K73" s="4">
        <v>100</v>
      </c>
      <c r="L73" s="4"/>
    </row>
    <row r="74" spans="1:12" ht="12.75" customHeight="1">
      <c r="A74" s="14">
        <v>41670</v>
      </c>
      <c r="B74" s="10">
        <v>100</v>
      </c>
      <c r="C74" s="4">
        <v>100</v>
      </c>
      <c r="D74" s="4">
        <v>100</v>
      </c>
      <c r="E74" s="4">
        <v>100</v>
      </c>
      <c r="F74" s="4">
        <v>100</v>
      </c>
      <c r="G74" s="4">
        <v>100</v>
      </c>
      <c r="H74" s="4">
        <v>100</v>
      </c>
      <c r="I74" s="4">
        <v>100</v>
      </c>
      <c r="J74" s="4">
        <v>100</v>
      </c>
      <c r="K74" s="4">
        <v>100</v>
      </c>
      <c r="L74" s="4"/>
    </row>
  </sheetData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zoomScale="75" zoomScaleNormal="75" workbookViewId="0"/>
  </sheetViews>
  <sheetFormatPr defaultRowHeight="12.75"/>
  <sheetData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zoomScale="75" zoomScaleNormal="75" workbookViewId="0"/>
  </sheetViews>
  <sheetFormatPr defaultRowHeight="12.75"/>
  <sheetData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zoomScale="75" zoomScaleNormal="75" workbookViewId="0"/>
  </sheetViews>
  <sheetFormatPr defaultRowHeight="12.75"/>
  <sheetData/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topLeftCell="B1" zoomScale="50" zoomScaleNormal="50" workbookViewId="0">
      <selection activeCell="B2" sqref="B2"/>
    </sheetView>
  </sheetViews>
  <sheetFormatPr defaultRowHeight="12.75"/>
  <sheetData/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topLeftCell="A2" zoomScale="50" zoomScaleNormal="50" workbookViewId="0">
      <selection activeCell="A2" sqref="A2"/>
    </sheetView>
  </sheetViews>
  <sheetFormatPr defaultRowHeight="12.7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4"/>
  <sheetViews>
    <sheetView workbookViewId="0"/>
  </sheetViews>
  <sheetFormatPr defaultColWidth="17.140625" defaultRowHeight="12.75" customHeight="1"/>
  <cols>
    <col min="2" max="10" width="9.85546875" customWidth="1"/>
    <col min="11" max="12" width="11.140625" customWidth="1"/>
    <col min="14" max="14" width="31.5703125" customWidth="1"/>
  </cols>
  <sheetData>
    <row r="1" spans="1:14" ht="15.75">
      <c r="A1" s="24" t="s">
        <v>14</v>
      </c>
      <c r="B1" s="34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26" t="s">
        <v>6</v>
      </c>
      <c r="H1" s="26" t="s">
        <v>7</v>
      </c>
      <c r="I1" s="26" t="s">
        <v>8</v>
      </c>
      <c r="J1" s="26" t="s">
        <v>9</v>
      </c>
      <c r="K1" s="26" t="s">
        <v>10</v>
      </c>
      <c r="L1" s="26" t="s">
        <v>11</v>
      </c>
    </row>
    <row r="2" spans="1:14" ht="12.75" customHeight="1">
      <c r="A2" s="42">
        <v>41598</v>
      </c>
      <c r="B2" s="31">
        <v>0</v>
      </c>
      <c r="C2" s="52">
        <v>0</v>
      </c>
      <c r="D2" s="52">
        <v>0</v>
      </c>
      <c r="E2" s="52">
        <v>0</v>
      </c>
      <c r="F2" s="52">
        <v>0</v>
      </c>
      <c r="G2" s="52">
        <v>0</v>
      </c>
      <c r="H2" s="52">
        <v>0</v>
      </c>
      <c r="I2" s="52">
        <v>0</v>
      </c>
      <c r="J2" s="52">
        <v>0</v>
      </c>
      <c r="K2" s="52">
        <v>0</v>
      </c>
      <c r="L2" s="15">
        <v>0</v>
      </c>
      <c r="N2" t="s">
        <v>12</v>
      </c>
    </row>
    <row r="3" spans="1:14" ht="12.75" customHeight="1">
      <c r="A3" s="14">
        <v>41599</v>
      </c>
      <c r="B3" s="19">
        <f>Üsthelyzet!B3-Üsthelyzet!B2</f>
        <v>5.81</v>
      </c>
      <c r="C3" s="41">
        <f>Üsthelyzet!C3-Üsthelyzet!C2</f>
        <v>6.4550000000000001</v>
      </c>
      <c r="D3" s="41">
        <f>Üsthelyzet!D3-Üsthelyzet!D2</f>
        <v>8.3810000000000002</v>
      </c>
      <c r="E3" s="41">
        <f>Üsthelyzet!E3-Üsthelyzet!E2</f>
        <v>6.31</v>
      </c>
      <c r="F3" s="41">
        <f>Üsthelyzet!F3-Üsthelyzet!F2</f>
        <v>4.9800000000000004</v>
      </c>
      <c r="G3" s="41">
        <f>Üsthelyzet!G3-Üsthelyzet!G2</f>
        <v>8.2029999999999994</v>
      </c>
      <c r="H3" s="41">
        <f>Üsthelyzet!H3-Üsthelyzet!H2</f>
        <v>4.9420000000000002</v>
      </c>
      <c r="I3" s="41">
        <f>Üsthelyzet!I3-Üsthelyzet!I2</f>
        <v>2.2589999999999999</v>
      </c>
      <c r="J3" s="41">
        <f>Üsthelyzet!J3-Üsthelyzet!J2</f>
        <v>4.8410000000000002</v>
      </c>
      <c r="K3" s="41">
        <f>Üsthelyzet!K3-Üsthelyzet!K2</f>
        <v>2.1789999999999998</v>
      </c>
      <c r="L3" s="4">
        <v>0</v>
      </c>
    </row>
    <row r="4" spans="1:14" ht="12.75" customHeight="1">
      <c r="A4" s="14">
        <v>41600</v>
      </c>
      <c r="B4" s="19">
        <f>Üsthelyzet!B4-Üsthelyzet!B3</f>
        <v>4.2939999999999996</v>
      </c>
      <c r="C4" s="41">
        <f>Üsthelyzet!C4-Üsthelyzet!C3</f>
        <v>4.9860000000000007</v>
      </c>
      <c r="D4" s="41">
        <f>Üsthelyzet!D4-Üsthelyzet!D3</f>
        <v>5.27</v>
      </c>
      <c r="E4" s="41">
        <f>Üsthelyzet!E4-Üsthelyzet!E3</f>
        <v>4.596000000000001</v>
      </c>
      <c r="F4" s="41">
        <f>Üsthelyzet!F4-Üsthelyzet!F3</f>
        <v>3.7539999999999996</v>
      </c>
      <c r="G4" s="41">
        <f>Üsthelyzet!G4-Üsthelyzet!G3</f>
        <v>6.4160000000000004</v>
      </c>
      <c r="H4" s="41">
        <f>Üsthelyzet!H4-Üsthelyzet!H3</f>
        <v>3.4849999999999994</v>
      </c>
      <c r="I4" s="41">
        <f>Üsthelyzet!I4-Üsthelyzet!I3</f>
        <v>5.9779999999999998</v>
      </c>
      <c r="J4" s="41">
        <f>Üsthelyzet!J4-Üsthelyzet!J3</f>
        <v>3.5309999999999997</v>
      </c>
      <c r="K4" s="41">
        <f>Üsthelyzet!K4-Üsthelyzet!K3</f>
        <v>1.1070000000000002</v>
      </c>
      <c r="L4" s="4">
        <v>0</v>
      </c>
      <c r="N4" t="s">
        <v>13</v>
      </c>
    </row>
    <row r="5" spans="1:14" ht="12.75" customHeight="1">
      <c r="A5" s="14">
        <v>41601</v>
      </c>
      <c r="B5" s="19">
        <f>Üsthelyzet!B5-Üsthelyzet!B4</f>
        <v>3.0690000000000008</v>
      </c>
      <c r="C5" s="41">
        <f>Üsthelyzet!C5-Üsthelyzet!C4</f>
        <v>6.9399999999999995</v>
      </c>
      <c r="D5" s="41">
        <f>Üsthelyzet!D5-Üsthelyzet!D4</f>
        <v>5.0139999999999993</v>
      </c>
      <c r="E5" s="41">
        <f>Üsthelyzet!E5-Üsthelyzet!E4</f>
        <v>3.9290000000000003</v>
      </c>
      <c r="F5" s="41">
        <f>Üsthelyzet!F5-Üsthelyzet!F4</f>
        <v>3.6660000000000004</v>
      </c>
      <c r="G5" s="41">
        <f>Üsthelyzet!G5-Üsthelyzet!G4</f>
        <v>3.5229999999999997</v>
      </c>
      <c r="H5" s="41">
        <f>Üsthelyzet!H5-Üsthelyzet!H4</f>
        <v>3.0440000000000005</v>
      </c>
      <c r="I5" s="41">
        <f>Üsthelyzet!I5-Üsthelyzet!I4</f>
        <v>3.6660000000000004</v>
      </c>
      <c r="J5" s="41">
        <f>Üsthelyzet!J5-Üsthelyzet!J4</f>
        <v>4.0640000000000001</v>
      </c>
      <c r="K5" s="41">
        <f>Üsthelyzet!K5-Üsthelyzet!K4</f>
        <v>1.2360000000000002</v>
      </c>
      <c r="L5" s="4">
        <v>0</v>
      </c>
    </row>
    <row r="6" spans="1:14" ht="12.75" customHeight="1">
      <c r="A6" s="14">
        <v>41602</v>
      </c>
      <c r="B6" s="19">
        <f>Üsthelyzet!B6-Üsthelyzet!B5</f>
        <v>2.0530000000000008</v>
      </c>
      <c r="C6" s="41">
        <f>Üsthelyzet!C6-Üsthelyzet!C5</f>
        <v>3.4359999999999999</v>
      </c>
      <c r="D6" s="41">
        <f>Üsthelyzet!D6-Üsthelyzet!D5</f>
        <v>4.6820000000000022</v>
      </c>
      <c r="E6" s="41">
        <f>Üsthelyzet!E6-Üsthelyzet!E5</f>
        <v>3.2989999999999995</v>
      </c>
      <c r="F6" s="41">
        <f>Üsthelyzet!F6-Üsthelyzet!F5</f>
        <v>3.0629999999999988</v>
      </c>
      <c r="G6" s="41">
        <f>Üsthelyzet!G6-Üsthelyzet!G5</f>
        <v>4.1990000000000016</v>
      </c>
      <c r="H6" s="41">
        <f>Üsthelyzet!H6-Üsthelyzet!H5</f>
        <v>2.8379999999999992</v>
      </c>
      <c r="I6" s="41">
        <f>Üsthelyzet!I6-Üsthelyzet!I5</f>
        <v>2.9469999999999992</v>
      </c>
      <c r="J6" s="41">
        <f>Üsthelyzet!J6-Üsthelyzet!J5</f>
        <v>3.0950000000000006</v>
      </c>
      <c r="K6" s="41">
        <f>Üsthelyzet!K6-Üsthelyzet!K5</f>
        <v>1.665</v>
      </c>
      <c r="L6" s="4">
        <v>0</v>
      </c>
    </row>
    <row r="7" spans="1:14" ht="12.75" customHeight="1">
      <c r="A7" s="14">
        <v>41603</v>
      </c>
      <c r="B7" s="19">
        <f>Üsthelyzet!B7-Üsthelyzet!B6</f>
        <v>2.1969999999999974</v>
      </c>
      <c r="C7" s="41">
        <f>Üsthelyzet!C7-Üsthelyzet!C6</f>
        <v>4.7600000000000016</v>
      </c>
      <c r="D7" s="41">
        <f>Üsthelyzet!D7-Üsthelyzet!D6</f>
        <v>5.0969999999999978</v>
      </c>
      <c r="E7" s="41">
        <f>Üsthelyzet!E7-Üsthelyzet!E6</f>
        <v>3.2360000000000007</v>
      </c>
      <c r="F7" s="41">
        <f>Üsthelyzet!F7-Üsthelyzet!F6</f>
        <v>2.3699999999999992</v>
      </c>
      <c r="G7" s="41">
        <f>Üsthelyzet!G7-Üsthelyzet!G6</f>
        <v>3.004999999999999</v>
      </c>
      <c r="H7" s="41">
        <f>Üsthelyzet!H7-Üsthelyzet!H6</f>
        <v>3.7580000000000009</v>
      </c>
      <c r="I7" s="41">
        <f>Üsthelyzet!I7-Üsthelyzet!I6</f>
        <v>3.3059999999999992</v>
      </c>
      <c r="J7" s="41">
        <f>Üsthelyzet!J7-Üsthelyzet!J6</f>
        <v>2.8929999999999989</v>
      </c>
      <c r="K7" s="41">
        <f>Üsthelyzet!K7-Üsthelyzet!K6</f>
        <v>1.1999999999999993</v>
      </c>
      <c r="L7" s="4">
        <v>0</v>
      </c>
    </row>
    <row r="8" spans="1:14" ht="12.75" customHeight="1">
      <c r="A8" s="14">
        <v>41604</v>
      </c>
      <c r="B8" s="19">
        <f>Üsthelyzet!B8-Üsthelyzet!B7</f>
        <v>3.4830000000000005</v>
      </c>
      <c r="C8" s="41">
        <f>Üsthelyzet!C8-Üsthelyzet!C7</f>
        <v>3.907</v>
      </c>
      <c r="D8" s="41">
        <f>Üsthelyzet!D8-Üsthelyzet!D7</f>
        <v>4.4460000000000015</v>
      </c>
      <c r="E8" s="41">
        <f>Üsthelyzet!E8-Üsthelyzet!E7</f>
        <v>3.6379999999999981</v>
      </c>
      <c r="F8" s="41">
        <f>Üsthelyzet!F8-Üsthelyzet!F7</f>
        <v>2.4039999999999999</v>
      </c>
      <c r="G8" s="41">
        <f>Üsthelyzet!G8-Üsthelyzet!G7</f>
        <v>3.722999999999999</v>
      </c>
      <c r="H8" s="41">
        <f>Üsthelyzet!H8-Üsthelyzet!H7</f>
        <v>3.3769999999999989</v>
      </c>
      <c r="I8" s="41">
        <f>Üsthelyzet!I8-Üsthelyzet!I7</f>
        <v>2.625</v>
      </c>
      <c r="J8" s="41">
        <f>Üsthelyzet!J8-Üsthelyzet!J7</f>
        <v>2.9170000000000016</v>
      </c>
      <c r="K8" s="41">
        <f>Üsthelyzet!K8-Üsthelyzet!K7</f>
        <v>0.85900000000000087</v>
      </c>
      <c r="L8" s="4">
        <v>0</v>
      </c>
    </row>
    <row r="9" spans="1:14" ht="12.75" customHeight="1">
      <c r="A9" s="14">
        <v>41605</v>
      </c>
      <c r="B9" s="19">
        <f>Üsthelyzet!B9-Üsthelyzet!B8</f>
        <v>3.0750000000000028</v>
      </c>
      <c r="C9" s="41">
        <f>Üsthelyzet!C9-Üsthelyzet!C8</f>
        <v>3.1509999999999962</v>
      </c>
      <c r="D9" s="41">
        <f>Üsthelyzet!D9-Üsthelyzet!D8</f>
        <v>2.5060000000000002</v>
      </c>
      <c r="E9" s="41">
        <f>Üsthelyzet!E9-Üsthelyzet!E8</f>
        <v>2.9720000000000013</v>
      </c>
      <c r="F9" s="41">
        <f>Üsthelyzet!F9-Üsthelyzet!F8</f>
        <v>2.2530000000000001</v>
      </c>
      <c r="G9" s="41">
        <f>Üsthelyzet!G9-Üsthelyzet!G8</f>
        <v>3.0169999999999995</v>
      </c>
      <c r="H9" s="41">
        <f>Üsthelyzet!H9-Üsthelyzet!H8</f>
        <v>2.9990000000000023</v>
      </c>
      <c r="I9" s="41">
        <f>Üsthelyzet!I9-Üsthelyzet!I8</f>
        <v>2.1720000000000006</v>
      </c>
      <c r="J9" s="41">
        <f>Üsthelyzet!J9-Üsthelyzet!J8</f>
        <v>3.2999999999999972</v>
      </c>
      <c r="K9" s="41">
        <f>Üsthelyzet!K9-Üsthelyzet!K8</f>
        <v>0.77399999999999913</v>
      </c>
      <c r="L9" s="4">
        <v>0</v>
      </c>
    </row>
    <row r="10" spans="1:14" ht="12.75" customHeight="1">
      <c r="A10" s="14">
        <v>41606</v>
      </c>
      <c r="B10" s="19">
        <f>Üsthelyzet!B10-Üsthelyzet!B9</f>
        <v>2.504999999999999</v>
      </c>
      <c r="C10" s="41">
        <f>Üsthelyzet!C10-Üsthelyzet!C9</f>
        <v>3.5949999999999989</v>
      </c>
      <c r="D10" s="41">
        <f>Üsthelyzet!D10-Üsthelyzet!D9</f>
        <v>3.4179999999999993</v>
      </c>
      <c r="E10" s="41">
        <f>Üsthelyzet!E10-Üsthelyzet!E9</f>
        <v>2.5999999999999979</v>
      </c>
      <c r="F10" s="41">
        <f>Üsthelyzet!F10-Üsthelyzet!F9</f>
        <v>3.5080000000000027</v>
      </c>
      <c r="G10" s="41">
        <f>Üsthelyzet!G10-Üsthelyzet!G9</f>
        <v>4.3800000000000026</v>
      </c>
      <c r="H10" s="41">
        <f>Üsthelyzet!H10-Üsthelyzet!H9</f>
        <v>2.9239999999999995</v>
      </c>
      <c r="I10" s="41">
        <f>Üsthelyzet!I10-Üsthelyzet!I9</f>
        <v>3.6850000000000023</v>
      </c>
      <c r="J10" s="41">
        <f>Üsthelyzet!J10-Üsthelyzet!J9</f>
        <v>2.620000000000001</v>
      </c>
      <c r="K10" s="41">
        <f>Üsthelyzet!K10-Üsthelyzet!K9</f>
        <v>0.86599999999999966</v>
      </c>
      <c r="L10" s="4">
        <v>0</v>
      </c>
    </row>
    <row r="11" spans="1:14" ht="12.75" customHeight="1">
      <c r="A11" s="14">
        <v>41607</v>
      </c>
      <c r="B11" s="19">
        <f>Üsthelyzet!B11-Üsthelyzet!B10</f>
        <v>3.0820000000000007</v>
      </c>
      <c r="C11" s="41">
        <f>Üsthelyzet!C11-Üsthelyzet!C10</f>
        <v>3.4140000000000015</v>
      </c>
      <c r="D11" s="41">
        <f>Üsthelyzet!D11-Üsthelyzet!D10</f>
        <v>4.5339999999999989</v>
      </c>
      <c r="E11" s="41">
        <f>Üsthelyzet!E11-Üsthelyzet!E10</f>
        <v>3.1960000000000051</v>
      </c>
      <c r="F11" s="41">
        <f>Üsthelyzet!F11-Üsthelyzet!F10</f>
        <v>2.9220000000000006</v>
      </c>
      <c r="G11" s="41">
        <f>Üsthelyzet!G11-Üsthelyzet!G10</f>
        <v>4.661999999999999</v>
      </c>
      <c r="H11" s="41">
        <f>Üsthelyzet!H11-Üsthelyzet!H10</f>
        <v>2.9969999999999999</v>
      </c>
      <c r="I11" s="41">
        <f>Üsthelyzet!I11-Üsthelyzet!I10</f>
        <v>3.3239999999999981</v>
      </c>
      <c r="J11" s="41">
        <f>Üsthelyzet!J11-Üsthelyzet!J10</f>
        <v>2.0030000000000001</v>
      </c>
      <c r="K11" s="41">
        <f>Üsthelyzet!K11-Üsthelyzet!K10</f>
        <v>0.55400000000000027</v>
      </c>
      <c r="L11" s="4">
        <v>0</v>
      </c>
    </row>
    <row r="12" spans="1:14" ht="12.75" customHeight="1">
      <c r="A12" s="14">
        <v>41608</v>
      </c>
      <c r="B12" s="19">
        <f>Üsthelyzet!B12-Üsthelyzet!B11</f>
        <v>1.9450000000000003</v>
      </c>
      <c r="C12" s="41">
        <f>Üsthelyzet!C12-Üsthelyzet!C11</f>
        <v>3.8010000000000019</v>
      </c>
      <c r="D12" s="41">
        <f>Üsthelyzet!D12-Üsthelyzet!D11</f>
        <v>4.3119999999999976</v>
      </c>
      <c r="E12" s="41">
        <f>Üsthelyzet!E12-Üsthelyzet!E11</f>
        <v>4.7279999999999944</v>
      </c>
      <c r="F12" s="41">
        <f>Üsthelyzet!F12-Üsthelyzet!F11</f>
        <v>2.0739999999999981</v>
      </c>
      <c r="G12" s="41">
        <f>Üsthelyzet!G12-Üsthelyzet!G11</f>
        <v>2.6219999999999999</v>
      </c>
      <c r="H12" s="41">
        <f>Üsthelyzet!H12-Üsthelyzet!H11</f>
        <v>2.727999999999998</v>
      </c>
      <c r="I12" s="41">
        <f>Üsthelyzet!I12-Üsthelyzet!I11</f>
        <v>2.8140000000000036</v>
      </c>
      <c r="J12" s="41">
        <f>Üsthelyzet!J12-Üsthelyzet!J11</f>
        <v>2.1370000000000005</v>
      </c>
      <c r="K12" s="41">
        <f>Üsthelyzet!K12-Üsthelyzet!K11</f>
        <v>0.54000000000000092</v>
      </c>
      <c r="L12" s="4">
        <v>0</v>
      </c>
    </row>
    <row r="13" spans="1:14" ht="12.75" customHeight="1">
      <c r="A13" s="14">
        <v>41609</v>
      </c>
      <c r="B13" s="19">
        <f>Üsthelyzet!B13-Üsthelyzet!B12</f>
        <v>2.0109999999999992</v>
      </c>
      <c r="C13" s="41">
        <f>Üsthelyzet!C13-Üsthelyzet!C12</f>
        <v>2.1670000000000016</v>
      </c>
      <c r="D13" s="41">
        <f>Üsthelyzet!D13-Üsthelyzet!D12</f>
        <v>2.8210000000000051</v>
      </c>
      <c r="E13" s="41">
        <f>Üsthelyzet!E13-Üsthelyzet!E12</f>
        <v>4.3270000000000053</v>
      </c>
      <c r="F13" s="41">
        <f>Üsthelyzet!F13-Üsthelyzet!F12</f>
        <v>2.6129999999999995</v>
      </c>
      <c r="G13" s="41">
        <f>Üsthelyzet!G13-Üsthelyzet!G12</f>
        <v>3.115000000000002</v>
      </c>
      <c r="H13" s="41">
        <f>Üsthelyzet!H13-Üsthelyzet!H12</f>
        <v>2.6060000000000016</v>
      </c>
      <c r="I13" s="41">
        <f>Üsthelyzet!I13-Üsthelyzet!I12</f>
        <v>2.857999999999997</v>
      </c>
      <c r="J13" s="41">
        <f>Üsthelyzet!J13-Üsthelyzet!J12</f>
        <v>1.7189999999999976</v>
      </c>
      <c r="K13" s="41">
        <f>Üsthelyzet!K13-Üsthelyzet!K12</f>
        <v>0.71999999999999886</v>
      </c>
      <c r="L13" s="4">
        <v>0</v>
      </c>
    </row>
    <row r="14" spans="1:14" ht="12.75" customHeight="1">
      <c r="A14" s="14">
        <v>41610</v>
      </c>
      <c r="B14" s="19">
        <f>Üsthelyzet!B14-Üsthelyzet!B13</f>
        <v>1.6569999999999965</v>
      </c>
      <c r="C14" s="41">
        <f>Üsthelyzet!C14-Üsthelyzet!C13</f>
        <v>2.7689999999999984</v>
      </c>
      <c r="D14" s="41">
        <f>Üsthelyzet!D14-Üsthelyzet!D13</f>
        <v>3.1569999999999965</v>
      </c>
      <c r="E14" s="41">
        <f>Üsthelyzet!E14-Üsthelyzet!E13</f>
        <v>3.2549999999999955</v>
      </c>
      <c r="F14" s="41">
        <f>Üsthelyzet!F14-Üsthelyzet!F13</f>
        <v>1.5820000000000007</v>
      </c>
      <c r="G14" s="41">
        <f>Üsthelyzet!G14-Üsthelyzet!G13</f>
        <v>2.080999999999996</v>
      </c>
      <c r="H14" s="41">
        <f>Üsthelyzet!H14-Üsthelyzet!H13</f>
        <v>2.7700000000000031</v>
      </c>
      <c r="I14" s="41">
        <f>Üsthelyzet!I14-Üsthelyzet!I13</f>
        <v>1.759999999999998</v>
      </c>
      <c r="J14" s="41">
        <f>Üsthelyzet!J14-Üsthelyzet!J13</f>
        <v>1.7360000000000042</v>
      </c>
      <c r="K14" s="41">
        <f>Üsthelyzet!K14-Üsthelyzet!K13</f>
        <v>0.4610000000000003</v>
      </c>
      <c r="L14" s="4">
        <v>0</v>
      </c>
    </row>
    <row r="15" spans="1:14" ht="12.75" customHeight="1">
      <c r="A15" s="14">
        <v>41611</v>
      </c>
      <c r="B15" s="19">
        <f>Üsthelyzet!B15-Üsthelyzet!B14</f>
        <v>1.5760000000000005</v>
      </c>
      <c r="C15" s="41">
        <f>Üsthelyzet!C15-Üsthelyzet!C14</f>
        <v>2.7019999999999982</v>
      </c>
      <c r="D15" s="41">
        <f>Üsthelyzet!D15-Üsthelyzet!D14</f>
        <v>2.7540000000000049</v>
      </c>
      <c r="E15" s="41">
        <f>Üsthelyzet!E15-Üsthelyzet!E14</f>
        <v>3.0519999999999996</v>
      </c>
      <c r="F15" s="41">
        <f>Üsthelyzet!F15-Üsthelyzet!F14</f>
        <v>2.2659999999999982</v>
      </c>
      <c r="G15" s="41">
        <f>Üsthelyzet!G15-Üsthelyzet!G14</f>
        <v>2.5420000000000016</v>
      </c>
      <c r="H15" s="41">
        <f>Üsthelyzet!H15-Üsthelyzet!H14</f>
        <v>2.1069999999999993</v>
      </c>
      <c r="I15" s="41">
        <f>Üsthelyzet!I15-Üsthelyzet!I14</f>
        <v>1.9950000000000045</v>
      </c>
      <c r="J15" s="41">
        <f>Üsthelyzet!J15-Üsthelyzet!J14</f>
        <v>1.6479999999999961</v>
      </c>
      <c r="K15" s="41">
        <f>Üsthelyzet!K15-Üsthelyzet!K14</f>
        <v>0.57800000000000118</v>
      </c>
      <c r="L15" s="4">
        <v>0</v>
      </c>
    </row>
    <row r="16" spans="1:14" ht="12.75" customHeight="1">
      <c r="A16" s="14">
        <v>41612</v>
      </c>
      <c r="B16" s="19">
        <f>Üsthelyzet!B16-Üsthelyzet!B15</f>
        <v>1.5410000000000039</v>
      </c>
      <c r="C16" s="41">
        <f>Üsthelyzet!C16-Üsthelyzet!C15</f>
        <v>3.0390000000000015</v>
      </c>
      <c r="D16" s="41">
        <f>Üsthelyzet!D16-Üsthelyzet!D15</f>
        <v>2.6859999999999999</v>
      </c>
      <c r="E16" s="41">
        <f>Üsthelyzet!E16-Üsthelyzet!E15</f>
        <v>2.453000000000003</v>
      </c>
      <c r="F16" s="41">
        <f>Üsthelyzet!F16-Üsthelyzet!F15</f>
        <v>1.9160000000000039</v>
      </c>
      <c r="G16" s="41">
        <f>Üsthelyzet!G16-Üsthelyzet!G15</f>
        <v>3.875</v>
      </c>
      <c r="H16" s="41">
        <f>Üsthelyzet!H16-Üsthelyzet!H15</f>
        <v>2.3059999999999974</v>
      </c>
      <c r="I16" s="41">
        <f>Üsthelyzet!I16-Üsthelyzet!I15</f>
        <v>2.1529999999999987</v>
      </c>
      <c r="J16" s="41">
        <f>Üsthelyzet!J16-Üsthelyzet!J15</f>
        <v>1.5850000000000009</v>
      </c>
      <c r="K16" s="41">
        <f>Üsthelyzet!K16-Üsthelyzet!K15</f>
        <v>0.46099999999999852</v>
      </c>
      <c r="L16" s="4">
        <v>0</v>
      </c>
    </row>
    <row r="17" spans="1:12" ht="12.75" customHeight="1">
      <c r="A17" s="14">
        <v>41613</v>
      </c>
      <c r="B17" s="19">
        <f>Üsthelyzet!B17-Üsthelyzet!B16</f>
        <v>1.5679999999999978</v>
      </c>
      <c r="C17" s="41">
        <f>Üsthelyzet!C17-Üsthelyzet!C16</f>
        <v>3.0630000000000024</v>
      </c>
      <c r="D17" s="41">
        <f>Üsthelyzet!D17-Üsthelyzet!D16</f>
        <v>4.0549999999999997</v>
      </c>
      <c r="E17" s="41">
        <f>Üsthelyzet!E17-Üsthelyzet!E16</f>
        <v>2.8729999999999976</v>
      </c>
      <c r="F17" s="41">
        <f>Üsthelyzet!F17-Üsthelyzet!F16</f>
        <v>2.3780000000000001</v>
      </c>
      <c r="G17" s="41">
        <f>Üsthelyzet!G17-Üsthelyzet!G16</f>
        <v>2.267000000000003</v>
      </c>
      <c r="H17" s="41">
        <f>Üsthelyzet!H17-Üsthelyzet!H16</f>
        <v>2.3759999999999977</v>
      </c>
      <c r="I17" s="41">
        <f>Üsthelyzet!I17-Üsthelyzet!I16</f>
        <v>2.3549999999999969</v>
      </c>
      <c r="J17" s="41">
        <f>Üsthelyzet!J17-Üsthelyzet!J16</f>
        <v>1.8170000000000002</v>
      </c>
      <c r="K17" s="41">
        <f>Üsthelyzet!K17-Üsthelyzet!K16</f>
        <v>0.73399999999999999</v>
      </c>
      <c r="L17" s="4">
        <v>0</v>
      </c>
    </row>
    <row r="18" spans="1:12" ht="12.75" customHeight="1">
      <c r="A18" s="14">
        <v>41614</v>
      </c>
      <c r="B18" s="19">
        <f>Üsthelyzet!B18-Üsthelyzet!B17</f>
        <v>2.3719999999999999</v>
      </c>
      <c r="C18" s="41">
        <f>Üsthelyzet!C18-Üsthelyzet!C17</f>
        <v>2.8339999999999961</v>
      </c>
      <c r="D18" s="41">
        <f>Üsthelyzet!D18-Üsthelyzet!D17</f>
        <v>2.286999999999999</v>
      </c>
      <c r="E18" s="41">
        <f>Üsthelyzet!E18-Üsthelyzet!E17</f>
        <v>1.6360000000000028</v>
      </c>
      <c r="F18" s="41">
        <f>Üsthelyzet!F18-Üsthelyzet!F17</f>
        <v>2.8889999999999958</v>
      </c>
      <c r="G18" s="41">
        <f>Üsthelyzet!G18-Üsthelyzet!G17</f>
        <v>2.2029999999999959</v>
      </c>
      <c r="H18" s="41">
        <f>Üsthelyzet!H18-Üsthelyzet!H17</f>
        <v>2.2180000000000035</v>
      </c>
      <c r="I18" s="41">
        <f>Üsthelyzet!I18-Üsthelyzet!I17</f>
        <v>1.8070000000000022</v>
      </c>
      <c r="J18" s="41">
        <f>Üsthelyzet!J18-Üsthelyzet!J17</f>
        <v>1.4059999999999988</v>
      </c>
      <c r="K18" s="41">
        <f>Üsthelyzet!K18-Üsthelyzet!K17</f>
        <v>0.41400000000000148</v>
      </c>
      <c r="L18" s="4">
        <v>0</v>
      </c>
    </row>
    <row r="19" spans="1:12" ht="12.75" customHeight="1">
      <c r="A19" s="14">
        <v>41615</v>
      </c>
      <c r="B19" s="19">
        <f>Üsthelyzet!B19-Üsthelyzet!B18</f>
        <v>1.5720000000000027</v>
      </c>
      <c r="C19" s="41">
        <f>Üsthelyzet!C19-Üsthelyzet!C18</f>
        <v>3.6460000000000079</v>
      </c>
      <c r="D19" s="41">
        <f>Üsthelyzet!D19-Üsthelyzet!D18</f>
        <v>2.3840000000000003</v>
      </c>
      <c r="E19" s="41">
        <f>Üsthelyzet!E19-Üsthelyzet!E18</f>
        <v>2.2089999999999961</v>
      </c>
      <c r="F19" s="41">
        <f>Üsthelyzet!F19-Üsthelyzet!F18</f>
        <v>2.4540000000000006</v>
      </c>
      <c r="G19" s="41">
        <f>Üsthelyzet!G19-Üsthelyzet!G18</f>
        <v>2.6750000000000043</v>
      </c>
      <c r="H19" s="41">
        <f>Üsthelyzet!H19-Üsthelyzet!H18</f>
        <v>2.6229999999999976</v>
      </c>
      <c r="I19" s="41">
        <f>Üsthelyzet!I19-Üsthelyzet!I18</f>
        <v>1.6899999999999977</v>
      </c>
      <c r="J19" s="41">
        <f>Üsthelyzet!J19-Üsthelyzet!J18</f>
        <v>2.0310000000000059</v>
      </c>
      <c r="K19" s="41">
        <f>Üsthelyzet!K19-Üsthelyzet!K18</f>
        <v>0.75999999999999979</v>
      </c>
      <c r="L19" s="4">
        <v>0</v>
      </c>
    </row>
    <row r="20" spans="1:12" ht="12.75" customHeight="1">
      <c r="A20" s="14">
        <v>41616</v>
      </c>
      <c r="B20" s="19">
        <f>Üsthelyzet!B20-Üsthelyzet!B19</f>
        <v>2.0499999999999972</v>
      </c>
      <c r="C20" s="41">
        <f>Üsthelyzet!C20-Üsthelyzet!C19</f>
        <v>3.9669999999999987</v>
      </c>
      <c r="D20" s="41">
        <f>Üsthelyzet!D20-Üsthelyzet!D19</f>
        <v>2.414999999999992</v>
      </c>
      <c r="E20" s="41">
        <f>Üsthelyzet!E20-Üsthelyzet!E19</f>
        <v>2.0740000000000052</v>
      </c>
      <c r="F20" s="41">
        <f>Üsthelyzet!F20-Üsthelyzet!F19</f>
        <v>2.2820000000000036</v>
      </c>
      <c r="G20" s="41">
        <f>Üsthelyzet!G20-Üsthelyzet!G19</f>
        <v>2.3770000000000024</v>
      </c>
      <c r="H20" s="41">
        <f>Üsthelyzet!H20-Üsthelyzet!H19</f>
        <v>2.0489999999999995</v>
      </c>
      <c r="I20" s="41">
        <f>Üsthelyzet!I20-Üsthelyzet!I19</f>
        <v>2.4230000000000018</v>
      </c>
      <c r="J20" s="41">
        <f>Üsthelyzet!J20-Üsthelyzet!J19</f>
        <v>2.7839999999999989</v>
      </c>
      <c r="K20" s="41">
        <f>Üsthelyzet!K20-Üsthelyzet!K19</f>
        <v>0.53500000000000014</v>
      </c>
      <c r="L20" s="4">
        <v>0</v>
      </c>
    </row>
    <row r="21" spans="1:12" ht="12.75" customHeight="1">
      <c r="A21" s="14">
        <v>41617</v>
      </c>
      <c r="B21" s="19">
        <f>Üsthelyzet!B21-Üsthelyzet!B20</f>
        <v>1.7280000000000015</v>
      </c>
      <c r="C21" s="41">
        <f>Üsthelyzet!C21-Üsthelyzet!C20</f>
        <v>3.0420000000000016</v>
      </c>
      <c r="D21" s="41">
        <f>Üsthelyzet!D21-Üsthelyzet!D20</f>
        <v>2.4660000000000082</v>
      </c>
      <c r="E21" s="41">
        <f>Üsthelyzet!E21-Üsthelyzet!E20</f>
        <v>1.8519999999999968</v>
      </c>
      <c r="F21" s="41">
        <f>Üsthelyzet!F21-Üsthelyzet!F20</f>
        <v>1.5609999999999999</v>
      </c>
      <c r="G21" s="41">
        <f>Üsthelyzet!G21-Üsthelyzet!G20</f>
        <v>2.1509999999999962</v>
      </c>
      <c r="H21" s="41">
        <f>Üsthelyzet!H21-Üsthelyzet!H20</f>
        <v>2.0820000000000007</v>
      </c>
      <c r="I21" s="41">
        <f>Üsthelyzet!I21-Üsthelyzet!I20</f>
        <v>1.9179999999999993</v>
      </c>
      <c r="J21" s="41">
        <f>Üsthelyzet!J21-Üsthelyzet!J20</f>
        <v>1.6879999999999953</v>
      </c>
      <c r="K21" s="41">
        <f>Üsthelyzet!K21-Üsthelyzet!K20</f>
        <v>0.54100000000000037</v>
      </c>
      <c r="L21" s="4">
        <v>0</v>
      </c>
    </row>
    <row r="22" spans="1:12" ht="12.75" customHeight="1">
      <c r="A22" s="14">
        <v>41618</v>
      </c>
      <c r="B22" s="19">
        <f>Üsthelyzet!B22-Üsthelyzet!B21</f>
        <v>1.6359999999999957</v>
      </c>
      <c r="C22" s="41">
        <f>Üsthelyzet!C22-Üsthelyzet!C21</f>
        <v>2.8989999999999867</v>
      </c>
      <c r="D22" s="41">
        <f>Üsthelyzet!D22-Üsthelyzet!D21</f>
        <v>2.7789999999999964</v>
      </c>
      <c r="E22" s="41">
        <f>Üsthelyzet!E22-Üsthelyzet!E21</f>
        <v>2.625</v>
      </c>
      <c r="F22" s="41">
        <f>Üsthelyzet!F22-Üsthelyzet!F21</f>
        <v>1.7070000000000007</v>
      </c>
      <c r="G22" s="41">
        <f>Üsthelyzet!G22-Üsthelyzet!G21</f>
        <v>1.8840000000000003</v>
      </c>
      <c r="H22" s="41">
        <f>Üsthelyzet!H22-Üsthelyzet!H21</f>
        <v>1.4710000000000036</v>
      </c>
      <c r="I22" s="41">
        <f>Üsthelyzet!I22-Üsthelyzet!I21</f>
        <v>1.9269999999999996</v>
      </c>
      <c r="J22" s="41">
        <f>Üsthelyzet!J22-Üsthelyzet!J21</f>
        <v>1.7220000000000013</v>
      </c>
      <c r="K22" s="41">
        <f>Üsthelyzet!K22-Üsthelyzet!K21</f>
        <v>0.51999999999999957</v>
      </c>
      <c r="L22" s="4">
        <v>0</v>
      </c>
    </row>
    <row r="23" spans="1:12" ht="12.75" customHeight="1">
      <c r="A23" s="14">
        <v>41619</v>
      </c>
      <c r="B23" s="19">
        <f>Üsthelyzet!B23-Üsthelyzet!B22</f>
        <v>1.5470000000000041</v>
      </c>
      <c r="C23" s="41">
        <f>Üsthelyzet!C23-Üsthelyzet!C22</f>
        <v>4.4590000000000032</v>
      </c>
      <c r="D23" s="41">
        <f>Üsthelyzet!D23-Üsthelyzet!D22</f>
        <v>2.769999999999996</v>
      </c>
      <c r="E23" s="41">
        <f>Üsthelyzet!E23-Üsthelyzet!E22</f>
        <v>2.7210000000000036</v>
      </c>
      <c r="F23" s="41">
        <f>Üsthelyzet!F23-Üsthelyzet!F22</f>
        <v>2.1259999999999977</v>
      </c>
      <c r="G23" s="41">
        <f>Üsthelyzet!G23-Üsthelyzet!G22</f>
        <v>1.855000000000004</v>
      </c>
      <c r="H23" s="41">
        <f>Üsthelyzet!H23-Üsthelyzet!H22</f>
        <v>1.9099999999999966</v>
      </c>
      <c r="I23" s="41">
        <f>Üsthelyzet!I23-Üsthelyzet!I22</f>
        <v>2.0990000000000038</v>
      </c>
      <c r="J23" s="41">
        <f>Üsthelyzet!J23-Üsthelyzet!J22</f>
        <v>1.945999999999998</v>
      </c>
      <c r="K23" s="41">
        <f>Üsthelyzet!K23-Üsthelyzet!K22</f>
        <v>0.40399999999999991</v>
      </c>
      <c r="L23" s="41">
        <f>Üsthelyzet!L23-Üsthelyzet!L22</f>
        <v>8.9999999999999993E-3</v>
      </c>
    </row>
    <row r="24" spans="1:12" ht="12.75" customHeight="1">
      <c r="A24" s="14">
        <v>41620</v>
      </c>
      <c r="B24" s="19">
        <f>Üsthelyzet!B24-Üsthelyzet!B23</f>
        <v>1.6340000000000003</v>
      </c>
      <c r="C24" s="41">
        <f>Üsthelyzet!C24-Üsthelyzet!C23</f>
        <v>3.1980000000000075</v>
      </c>
      <c r="D24" s="41">
        <f>Üsthelyzet!D24-Üsthelyzet!D23</f>
        <v>3.0120000000000005</v>
      </c>
      <c r="E24" s="41">
        <f>Üsthelyzet!E24-Üsthelyzet!E23</f>
        <v>2.8299999999999983</v>
      </c>
      <c r="F24" s="41">
        <f>Üsthelyzet!F24-Üsthelyzet!F23</f>
        <v>2.7639999999999958</v>
      </c>
      <c r="G24" s="41">
        <f>Üsthelyzet!G24-Üsthelyzet!G23</f>
        <v>2.6280000000000001</v>
      </c>
      <c r="H24" s="41">
        <f>Üsthelyzet!H24-Üsthelyzet!H23</f>
        <v>2.1550000000000011</v>
      </c>
      <c r="I24" s="41">
        <f>Üsthelyzet!I24-Üsthelyzet!I23</f>
        <v>1.5820000000000007</v>
      </c>
      <c r="J24" s="41">
        <f>Üsthelyzet!J24-Üsthelyzet!J23</f>
        <v>2.4520000000000053</v>
      </c>
      <c r="K24" s="41">
        <f>Üsthelyzet!K24-Üsthelyzet!K23</f>
        <v>0.84199999999999875</v>
      </c>
      <c r="L24" s="41">
        <f>Üsthelyzet!L24-Üsthelyzet!L23</f>
        <v>0.01</v>
      </c>
    </row>
    <row r="25" spans="1:12" ht="12.75" customHeight="1">
      <c r="A25" s="14">
        <v>41621</v>
      </c>
      <c r="B25" s="19">
        <f>Üsthelyzet!B25-Üsthelyzet!B24</f>
        <v>1.2740000000000009</v>
      </c>
      <c r="C25" s="41">
        <f>Üsthelyzet!C25-Üsthelyzet!C24</f>
        <v>3.6219999999999999</v>
      </c>
      <c r="D25" s="41">
        <f>Üsthelyzet!D25-Üsthelyzet!D24</f>
        <v>1.6840000000000117</v>
      </c>
      <c r="E25" s="41">
        <f>Üsthelyzet!E25-Üsthelyzet!E24</f>
        <v>1.8970000000000056</v>
      </c>
      <c r="F25" s="41">
        <f>Üsthelyzet!F25-Üsthelyzet!F24</f>
        <v>2.2790000000000035</v>
      </c>
      <c r="G25" s="41">
        <f>Üsthelyzet!G25-Üsthelyzet!G24</f>
        <v>1.7469999999999999</v>
      </c>
      <c r="H25" s="41">
        <f>Üsthelyzet!H25-Üsthelyzet!H24</f>
        <v>2.0630000000000024</v>
      </c>
      <c r="I25" s="41">
        <f>Üsthelyzet!I25-Üsthelyzet!I24</f>
        <v>1.502999999999993</v>
      </c>
      <c r="J25" s="41">
        <f>Üsthelyzet!J25-Üsthelyzet!J24</f>
        <v>1.4789999999999992</v>
      </c>
      <c r="K25" s="41">
        <f>Üsthelyzet!K25-Üsthelyzet!K24</f>
        <v>0.66199999999999903</v>
      </c>
      <c r="L25" s="41">
        <f>Üsthelyzet!L25-Üsthelyzet!L24</f>
        <v>6.9999999999999993E-3</v>
      </c>
    </row>
    <row r="26" spans="1:12" ht="12.75" customHeight="1">
      <c r="A26" s="14">
        <v>41622</v>
      </c>
      <c r="B26" s="19">
        <f>Üsthelyzet!B26-Üsthelyzet!B25</f>
        <v>1.5929999999999964</v>
      </c>
      <c r="C26" s="41">
        <f>Üsthelyzet!C26-Üsthelyzet!C25</f>
        <v>3.3689999999999998</v>
      </c>
      <c r="D26" s="41">
        <f>Üsthelyzet!D26-Üsthelyzet!D25</f>
        <v>3.188999999999993</v>
      </c>
      <c r="E26" s="41">
        <f>Üsthelyzet!E26-Üsthelyzet!E25</f>
        <v>4.3689999999999998</v>
      </c>
      <c r="F26" s="41">
        <f>Üsthelyzet!F26-Üsthelyzet!F25</f>
        <v>1.9040000000000035</v>
      </c>
      <c r="G26" s="41">
        <f>Üsthelyzet!G26-Üsthelyzet!G25</f>
        <v>2.4709999999999894</v>
      </c>
      <c r="H26" s="41">
        <f>Üsthelyzet!H26-Üsthelyzet!H25</f>
        <v>2.3340000000000032</v>
      </c>
      <c r="I26" s="41">
        <f>Üsthelyzet!I26-Üsthelyzet!I25</f>
        <v>1.6760000000000019</v>
      </c>
      <c r="J26" s="41">
        <f>Üsthelyzet!J26-Üsthelyzet!J25</f>
        <v>2.7999999999999972</v>
      </c>
      <c r="K26" s="41">
        <f>Üsthelyzet!K26-Üsthelyzet!K25</f>
        <v>0.51700000000000301</v>
      </c>
      <c r="L26" s="41">
        <f>Üsthelyzet!L26-Üsthelyzet!L25</f>
        <v>1.6000000000000004E-2</v>
      </c>
    </row>
    <row r="27" spans="1:12" ht="12.75" customHeight="1">
      <c r="A27" s="14">
        <v>41623</v>
      </c>
      <c r="B27" s="19">
        <f>Üsthelyzet!B27-Üsthelyzet!B26</f>
        <v>2.2049999999999983</v>
      </c>
      <c r="C27" s="41">
        <f>Üsthelyzet!C27-Üsthelyzet!C26</f>
        <v>3.0630000000000024</v>
      </c>
      <c r="D27" s="41">
        <f>Üsthelyzet!D27-Üsthelyzet!D26</f>
        <v>4.2169999999999987</v>
      </c>
      <c r="E27" s="41">
        <f>Üsthelyzet!E27-Üsthelyzet!E26</f>
        <v>3.4359999999999928</v>
      </c>
      <c r="F27" s="41">
        <f>Üsthelyzet!F27-Üsthelyzet!F26</f>
        <v>2.4069999999999965</v>
      </c>
      <c r="G27" s="41">
        <f>Üsthelyzet!G27-Üsthelyzet!G26</f>
        <v>1.9939999999999998</v>
      </c>
      <c r="H27" s="41">
        <f>Üsthelyzet!H27-Üsthelyzet!H26</f>
        <v>2.9939999999999998</v>
      </c>
      <c r="I27" s="41">
        <f>Üsthelyzet!I27-Üsthelyzet!I26</f>
        <v>2.257000000000005</v>
      </c>
      <c r="J27" s="41">
        <f>Üsthelyzet!J27-Üsthelyzet!J26</f>
        <v>1.8160000000000025</v>
      </c>
      <c r="K27" s="41">
        <f>Üsthelyzet!K27-Üsthelyzet!K26</f>
        <v>0.67299999999999827</v>
      </c>
      <c r="L27" s="41">
        <f>Üsthelyzet!L27-Üsthelyzet!L26</f>
        <v>1.7999999999999995E-2</v>
      </c>
    </row>
    <row r="28" spans="1:12" ht="12.75" customHeight="1">
      <c r="A28" s="14">
        <v>41624</v>
      </c>
      <c r="B28" s="19">
        <f>Üsthelyzet!B28-Üsthelyzet!B27</f>
        <v>2.6780000000000044</v>
      </c>
      <c r="C28" s="41">
        <f>Üsthelyzet!C28-Üsthelyzet!C27</f>
        <v>2.546999999999997</v>
      </c>
      <c r="D28" s="41">
        <f>Üsthelyzet!D28-Üsthelyzet!D27</f>
        <v>3.9750000000000085</v>
      </c>
      <c r="E28" s="41">
        <f>Üsthelyzet!E28-Üsthelyzet!E27</f>
        <v>2.5409999999999968</v>
      </c>
      <c r="F28" s="41">
        <f>Üsthelyzet!F28-Üsthelyzet!F27</f>
        <v>2.1820000000000022</v>
      </c>
      <c r="G28" s="41">
        <f>Üsthelyzet!G28-Üsthelyzet!G27</f>
        <v>2.2220000000000084</v>
      </c>
      <c r="H28" s="41">
        <f>Üsthelyzet!H28-Üsthelyzet!H27</f>
        <v>3.1259999999999906</v>
      </c>
      <c r="I28" s="41">
        <f>Üsthelyzet!I28-Üsthelyzet!I27</f>
        <v>2.0379999999999896</v>
      </c>
      <c r="J28" s="41">
        <f>Üsthelyzet!J28-Üsthelyzet!J27</f>
        <v>1.7800000000000011</v>
      </c>
      <c r="K28" s="41">
        <f>Üsthelyzet!K28-Üsthelyzet!K27</f>
        <v>0.47800000000000153</v>
      </c>
      <c r="L28" s="41">
        <f>Üsthelyzet!L28-Üsthelyzet!L27</f>
        <v>8.5999999999999993E-2</v>
      </c>
    </row>
    <row r="29" spans="1:12" ht="12.75" customHeight="1">
      <c r="A29" s="14">
        <v>41625</v>
      </c>
      <c r="B29" s="19">
        <f>Üsthelyzet!B29-Üsthelyzet!B28</f>
        <v>1.5640000000000001</v>
      </c>
      <c r="C29" s="41">
        <f>Üsthelyzet!C29-Üsthelyzet!C28</f>
        <v>2.6949999999999932</v>
      </c>
      <c r="D29" s="41">
        <f>Üsthelyzet!D29-Üsthelyzet!D28</f>
        <v>2.6009999999999991</v>
      </c>
      <c r="E29" s="41">
        <f>Üsthelyzet!E29-Üsthelyzet!E28</f>
        <v>2.2930000000000064</v>
      </c>
      <c r="F29" s="41">
        <f>Üsthelyzet!F29-Üsthelyzet!F28</f>
        <v>1.6159999999999997</v>
      </c>
      <c r="G29" s="41">
        <f>Üsthelyzet!G29-Üsthelyzet!G28</f>
        <v>2.1370000000000005</v>
      </c>
      <c r="H29" s="41">
        <f>Üsthelyzet!H29-Üsthelyzet!H28</f>
        <v>1.8719999999999999</v>
      </c>
      <c r="I29" s="41">
        <f>Üsthelyzet!I29-Üsthelyzet!I28</f>
        <v>1.744000000000014</v>
      </c>
      <c r="J29" s="41">
        <f>Üsthelyzet!J29-Üsthelyzet!J28</f>
        <v>1.3519999999999968</v>
      </c>
      <c r="K29" s="41">
        <f>Üsthelyzet!K29-Üsthelyzet!K28</f>
        <v>0.8019999999999996</v>
      </c>
      <c r="L29" s="41">
        <f>Üsthelyzet!L29-Üsthelyzet!L28</f>
        <v>2.4000000000000021E-2</v>
      </c>
    </row>
    <row r="30" spans="1:12" ht="12.75" customHeight="1">
      <c r="A30" s="14">
        <v>41626</v>
      </c>
      <c r="B30" s="19">
        <f>Üsthelyzet!B30-Üsthelyzet!B29</f>
        <v>1.6659999999999968</v>
      </c>
      <c r="C30" s="41">
        <f>Üsthelyzet!C30-Üsthelyzet!C29</f>
        <v>2.4740000000000038</v>
      </c>
      <c r="D30" s="41">
        <f>Üsthelyzet!D30-Üsthelyzet!D29</f>
        <v>3.0879999999999939</v>
      </c>
      <c r="E30" s="41">
        <f>Üsthelyzet!E30-Üsthelyzet!E29</f>
        <v>2.1299999999999955</v>
      </c>
      <c r="F30" s="41">
        <f>Üsthelyzet!F30-Üsthelyzet!F29</f>
        <v>1.6659999999999968</v>
      </c>
      <c r="G30" s="41">
        <f>Üsthelyzet!G30-Üsthelyzet!G29</f>
        <v>2.7560000000000002</v>
      </c>
      <c r="H30" s="41">
        <f>Üsthelyzet!H30-Üsthelyzet!H29</f>
        <v>1.7630000000000052</v>
      </c>
      <c r="I30" s="41">
        <f>Üsthelyzet!I30-Üsthelyzet!I29</f>
        <v>1.762999999999991</v>
      </c>
      <c r="J30" s="41">
        <f>Üsthelyzet!J30-Üsthelyzet!J29</f>
        <v>1.705999999999996</v>
      </c>
      <c r="K30" s="41">
        <f>Üsthelyzet!K30-Üsthelyzet!K29</f>
        <v>0.5990000000000002</v>
      </c>
      <c r="L30" s="41">
        <f>Üsthelyzet!L30-Üsthelyzet!L29</f>
        <v>9.9999999999999811E-3</v>
      </c>
    </row>
    <row r="31" spans="1:12" ht="12.75" customHeight="1">
      <c r="A31" s="14">
        <v>41627</v>
      </c>
      <c r="B31" s="19">
        <f>Üsthelyzet!B31-Üsthelyzet!B30</f>
        <v>3.2659999999999982</v>
      </c>
      <c r="C31" s="41">
        <v>0</v>
      </c>
      <c r="D31" s="41">
        <v>0</v>
      </c>
      <c r="E31" s="41">
        <f>Üsthelyzet!E31-Üsthelyzet!E30</f>
        <v>4.7180000000000035</v>
      </c>
      <c r="F31" s="41">
        <f>Üsthelyzet!F31-Üsthelyzet!F30</f>
        <v>3.3190000000000026</v>
      </c>
      <c r="G31" s="41">
        <f>Üsthelyzet!G31-Üsthelyzet!G30</f>
        <v>4.2189999999999941</v>
      </c>
      <c r="H31" s="41">
        <f>Üsthelyzet!H31-Üsthelyzet!H30</f>
        <v>5.5060000000000002</v>
      </c>
      <c r="I31" s="41">
        <f>Üsthelyzet!I31-Üsthelyzet!I30</f>
        <v>5.0499999999999972</v>
      </c>
      <c r="J31" s="41">
        <f>Üsthelyzet!J31-Üsthelyzet!J30</f>
        <v>4.436000000000007</v>
      </c>
      <c r="K31" s="41">
        <f>Üsthelyzet!K31-Üsthelyzet!K30</f>
        <v>0.98499999999999943</v>
      </c>
      <c r="L31" s="41">
        <f>Üsthelyzet!L31-Üsthelyzet!L30</f>
        <v>4.9000000000000016E-2</v>
      </c>
    </row>
    <row r="32" spans="1:12" ht="12.75" customHeight="1">
      <c r="A32" s="14">
        <v>41628</v>
      </c>
      <c r="B32" s="19">
        <f>Üsthelyzet!B32-Üsthelyzet!B31</f>
        <v>7.1460000000000008</v>
      </c>
      <c r="C32" s="41">
        <v>0</v>
      </c>
      <c r="D32" s="41">
        <v>0</v>
      </c>
      <c r="E32" s="41">
        <f>Üsthelyzet!E32-Üsthelyzet!E31</f>
        <v>8.2049999999999983</v>
      </c>
      <c r="F32" s="41">
        <f>Üsthelyzet!F32-Üsthelyzet!F31</f>
        <v>11.271000000000001</v>
      </c>
      <c r="G32" s="41">
        <f>Üsthelyzet!G32-Üsthelyzet!G31</f>
        <v>9.0510000000000019</v>
      </c>
      <c r="H32" s="41">
        <f>Üsthelyzet!H32-Üsthelyzet!H31</f>
        <v>7.1949999999999932</v>
      </c>
      <c r="I32" s="41">
        <f>Üsthelyzet!I32-Üsthelyzet!I31</f>
        <v>6.6870000000000118</v>
      </c>
      <c r="J32" s="41">
        <f>Üsthelyzet!J32-Üsthelyzet!J31</f>
        <v>8.6059999999999945</v>
      </c>
      <c r="K32" s="41">
        <f>Üsthelyzet!K32-Üsthelyzet!K31</f>
        <v>2.3509999999999991</v>
      </c>
      <c r="L32" s="41">
        <f>Üsthelyzet!L32-Üsthelyzet!L31</f>
        <v>0.161</v>
      </c>
    </row>
    <row r="33" spans="1:12" ht="12.75" customHeight="1">
      <c r="A33" s="14">
        <v>41629</v>
      </c>
      <c r="B33" s="19">
        <f>Üsthelyzet!B33-Üsthelyzet!B32</f>
        <v>6.63900000000001</v>
      </c>
      <c r="C33" s="41">
        <v>0</v>
      </c>
      <c r="D33" s="41">
        <v>0</v>
      </c>
      <c r="E33" s="41">
        <f>Üsthelyzet!E33-Üsthelyzet!E32</f>
        <v>0</v>
      </c>
      <c r="F33" s="41">
        <f>Üsthelyzet!F33-Üsthelyzet!F32</f>
        <v>15.823999999999998</v>
      </c>
      <c r="G33" s="41">
        <f>Üsthelyzet!G33-Üsthelyzet!G32</f>
        <v>0</v>
      </c>
      <c r="H33" s="41">
        <f>Üsthelyzet!H33-Üsthelyzet!H32</f>
        <v>13.382000000000005</v>
      </c>
      <c r="I33" s="41">
        <f>Üsthelyzet!I33-Üsthelyzet!I32</f>
        <v>10.785999999999987</v>
      </c>
      <c r="J33" s="41">
        <f>Üsthelyzet!J33-Üsthelyzet!J32</f>
        <v>9.1800000000000068</v>
      </c>
      <c r="K33" s="41">
        <f>Üsthelyzet!K33-Üsthelyzet!K32</f>
        <v>3.6820000000000022</v>
      </c>
      <c r="L33" s="41">
        <f>Üsthelyzet!L33-Üsthelyzet!L32</f>
        <v>0.48</v>
      </c>
    </row>
    <row r="34" spans="1:12" ht="12.75" customHeight="1">
      <c r="A34" s="14">
        <v>41630</v>
      </c>
      <c r="B34" s="19">
        <f>Üsthelyzet!B34-Üsthelyzet!B33</f>
        <v>10.079999999999998</v>
      </c>
      <c r="C34" s="41">
        <v>0</v>
      </c>
      <c r="D34" s="41">
        <v>0</v>
      </c>
      <c r="E34" s="41">
        <f>Üsthelyzet!E34-Üsthelyzet!E33</f>
        <v>0</v>
      </c>
      <c r="F34" s="41">
        <f>Üsthelyzet!F34-Üsthelyzet!F33</f>
        <v>0</v>
      </c>
      <c r="G34" s="41">
        <f>Üsthelyzet!G34-Üsthelyzet!G33</f>
        <v>0</v>
      </c>
      <c r="H34" s="41">
        <f>Üsthelyzet!H34-Üsthelyzet!H33</f>
        <v>0</v>
      </c>
      <c r="I34" s="41">
        <f>Üsthelyzet!I34-Üsthelyzet!I33</f>
        <v>9.1530000000000058</v>
      </c>
      <c r="J34" s="41">
        <f>Üsthelyzet!J34-Üsthelyzet!J33</f>
        <v>10.638999999999996</v>
      </c>
      <c r="K34" s="41">
        <f>Üsthelyzet!K34-Üsthelyzet!K33</f>
        <v>3.7099999999999973</v>
      </c>
      <c r="L34" s="41">
        <f>Üsthelyzet!L34-Üsthelyzet!L33</f>
        <v>0.2659999999999999</v>
      </c>
    </row>
    <row r="35" spans="1:12" ht="12.75" customHeight="1">
      <c r="A35" s="14">
        <v>41631</v>
      </c>
      <c r="B35" s="19">
        <f>Üsthelyzet!B35-Üsthelyzet!B34</f>
        <v>9.4839999999999947</v>
      </c>
      <c r="C35" s="41">
        <v>0</v>
      </c>
      <c r="D35" s="41">
        <v>0</v>
      </c>
      <c r="E35" s="41">
        <f>Üsthelyzet!E35-Üsthelyzet!E34</f>
        <v>0</v>
      </c>
      <c r="F35" s="41">
        <f>Üsthelyzet!F35-Üsthelyzet!F34</f>
        <v>0</v>
      </c>
      <c r="G35" s="41">
        <f>Üsthelyzet!G35-Üsthelyzet!G34</f>
        <v>0</v>
      </c>
      <c r="H35" s="41">
        <f>Üsthelyzet!H35-Üsthelyzet!H34</f>
        <v>0</v>
      </c>
      <c r="I35" s="41">
        <f>Üsthelyzet!I35-Üsthelyzet!I34</f>
        <v>0</v>
      </c>
      <c r="J35" s="41">
        <f>Üsthelyzet!J35-Üsthelyzet!J34</f>
        <v>2.2710000000000008</v>
      </c>
      <c r="K35" s="41">
        <f>Üsthelyzet!K35-Üsthelyzet!K34</f>
        <v>2.8019999999999996</v>
      </c>
      <c r="L35" s="41">
        <f>Üsthelyzet!L35-Üsthelyzet!L34</f>
        <v>0.26400000000000001</v>
      </c>
    </row>
    <row r="36" spans="1:12" ht="12.75" customHeight="1">
      <c r="A36" s="14">
        <v>41632</v>
      </c>
      <c r="B36" s="19">
        <f>Üsthelyzet!B36-Üsthelyzet!B35</f>
        <v>0</v>
      </c>
      <c r="C36" s="41">
        <v>0</v>
      </c>
      <c r="D36" s="41">
        <v>0</v>
      </c>
      <c r="E36" s="41">
        <f>Üsthelyzet!E36-Üsthelyzet!E35</f>
        <v>0</v>
      </c>
      <c r="F36" s="41">
        <f>Üsthelyzet!F36-Üsthelyzet!F35</f>
        <v>0</v>
      </c>
      <c r="G36" s="41">
        <f>Üsthelyzet!G36-Üsthelyzet!G35</f>
        <v>0</v>
      </c>
      <c r="H36" s="41">
        <f>Üsthelyzet!H36-Üsthelyzet!H35</f>
        <v>0</v>
      </c>
      <c r="I36" s="41">
        <f>Üsthelyzet!I36-Üsthelyzet!I35</f>
        <v>0</v>
      </c>
      <c r="J36" s="41">
        <f>Üsthelyzet!J36-Üsthelyzet!J35</f>
        <v>0</v>
      </c>
      <c r="K36" s="41">
        <f>Üsthelyzet!K36-Üsthelyzet!K35</f>
        <v>3.5330000000000013</v>
      </c>
      <c r="L36" s="41">
        <f>Üsthelyzet!L36-Üsthelyzet!L35</f>
        <v>0.9830000000000001</v>
      </c>
    </row>
    <row r="37" spans="1:12" ht="12.75" customHeight="1">
      <c r="A37" s="14">
        <v>41633</v>
      </c>
      <c r="B37" s="19">
        <f>Üsthelyzet!B37-Üsthelyzet!B36</f>
        <v>0</v>
      </c>
      <c r="C37" s="41">
        <v>0</v>
      </c>
      <c r="D37" s="41">
        <v>0</v>
      </c>
      <c r="E37" s="41">
        <f>Üsthelyzet!E37-Üsthelyzet!E36</f>
        <v>0</v>
      </c>
      <c r="F37" s="41">
        <f>Üsthelyzet!F37-Üsthelyzet!F36</f>
        <v>0</v>
      </c>
      <c r="G37" s="41">
        <f>Üsthelyzet!G37-Üsthelyzet!G36</f>
        <v>0</v>
      </c>
      <c r="H37" s="41">
        <f>Üsthelyzet!H37-Üsthelyzet!H36</f>
        <v>0</v>
      </c>
      <c r="I37" s="41">
        <f>Üsthelyzet!I37-Üsthelyzet!I36</f>
        <v>0</v>
      </c>
      <c r="J37" s="41">
        <f>Üsthelyzet!J37-Üsthelyzet!J36</f>
        <v>0</v>
      </c>
      <c r="K37" s="41">
        <f>Üsthelyzet!K37-Üsthelyzet!K36</f>
        <v>3.1659999999999968</v>
      </c>
      <c r="L37" s="41">
        <f>Üsthelyzet!L37-Üsthelyzet!L36</f>
        <v>0.31000000000000005</v>
      </c>
    </row>
    <row r="38" spans="1:12" ht="12.75" customHeight="1">
      <c r="A38" s="14">
        <v>41634</v>
      </c>
      <c r="B38" s="19">
        <f>Üsthelyzet!B38-Üsthelyzet!B37</f>
        <v>0</v>
      </c>
      <c r="C38" s="41">
        <v>0</v>
      </c>
      <c r="D38" s="41">
        <v>0</v>
      </c>
      <c r="E38" s="41">
        <f>Üsthelyzet!E38-Üsthelyzet!E37</f>
        <v>0</v>
      </c>
      <c r="F38" s="41">
        <f>Üsthelyzet!F38-Üsthelyzet!F37</f>
        <v>0</v>
      </c>
      <c r="G38" s="41">
        <f>Üsthelyzet!G38-Üsthelyzet!G37</f>
        <v>0</v>
      </c>
      <c r="H38" s="41">
        <f>Üsthelyzet!H38-Üsthelyzet!H37</f>
        <v>0</v>
      </c>
      <c r="I38" s="41">
        <f>Üsthelyzet!I38-Üsthelyzet!I37</f>
        <v>0</v>
      </c>
      <c r="J38" s="41">
        <f>Üsthelyzet!J38-Üsthelyzet!J37</f>
        <v>0</v>
      </c>
      <c r="K38" s="41">
        <f>Üsthelyzet!K38-Üsthelyzet!K37</f>
        <v>4.5550000000000068</v>
      </c>
      <c r="L38" s="41">
        <f>Üsthelyzet!L38-Üsthelyzet!L37</f>
        <v>0.38700000000000001</v>
      </c>
    </row>
    <row r="39" spans="1:12" ht="12.75" customHeight="1">
      <c r="A39" s="14">
        <v>41635</v>
      </c>
      <c r="B39" s="19">
        <f>Üsthelyzet!B39-Üsthelyzet!B38</f>
        <v>0</v>
      </c>
      <c r="C39" s="41">
        <v>0</v>
      </c>
      <c r="D39" s="41">
        <v>0</v>
      </c>
      <c r="E39" s="41">
        <f>Üsthelyzet!E39-Üsthelyzet!E38</f>
        <v>0</v>
      </c>
      <c r="F39" s="41">
        <f>Üsthelyzet!F39-Üsthelyzet!F38</f>
        <v>0</v>
      </c>
      <c r="G39" s="41">
        <f>Üsthelyzet!G39-Üsthelyzet!G38</f>
        <v>0</v>
      </c>
      <c r="H39" s="41">
        <f>Üsthelyzet!H39-Üsthelyzet!H38</f>
        <v>0</v>
      </c>
      <c r="I39" s="41">
        <f>Üsthelyzet!I39-Üsthelyzet!I38</f>
        <v>0</v>
      </c>
      <c r="J39" s="41">
        <f>Üsthelyzet!J39-Üsthelyzet!J38</f>
        <v>0</v>
      </c>
      <c r="K39" s="41">
        <f>Üsthelyzet!K39-Üsthelyzet!K38</f>
        <v>4.7349999999999994</v>
      </c>
      <c r="L39" s="41">
        <f>Üsthelyzet!L39-Üsthelyzet!L38</f>
        <v>0.35299999999999976</v>
      </c>
    </row>
    <row r="40" spans="1:12" ht="12.75" customHeight="1">
      <c r="A40" s="14">
        <v>41636</v>
      </c>
      <c r="B40" s="19">
        <f>Üsthelyzet!B40-Üsthelyzet!B39</f>
        <v>0</v>
      </c>
      <c r="C40" s="41">
        <v>0</v>
      </c>
      <c r="D40" s="41">
        <v>0</v>
      </c>
      <c r="E40" s="41">
        <f>Üsthelyzet!E40-Üsthelyzet!E39</f>
        <v>0</v>
      </c>
      <c r="F40" s="41">
        <f>Üsthelyzet!F40-Üsthelyzet!F39</f>
        <v>0</v>
      </c>
      <c r="G40" s="41">
        <f>Üsthelyzet!G40-Üsthelyzet!G39</f>
        <v>0</v>
      </c>
      <c r="H40" s="41">
        <f>Üsthelyzet!H40-Üsthelyzet!H39</f>
        <v>0</v>
      </c>
      <c r="I40" s="41">
        <f>Üsthelyzet!I40-Üsthelyzet!I39</f>
        <v>0</v>
      </c>
      <c r="J40" s="41">
        <f>Üsthelyzet!J40-Üsthelyzet!J39</f>
        <v>0</v>
      </c>
      <c r="K40" s="41">
        <f>Üsthelyzet!K40-Üsthelyzet!K39</f>
        <v>3.4510000000000005</v>
      </c>
      <c r="L40" s="41">
        <f>Üsthelyzet!L40-Üsthelyzet!L39</f>
        <v>0.37700000000000022</v>
      </c>
    </row>
    <row r="41" spans="1:12" ht="12.75" customHeight="1">
      <c r="A41" s="14">
        <v>41637</v>
      </c>
      <c r="B41" s="19">
        <f>Üsthelyzet!B41-Üsthelyzet!B40</f>
        <v>0</v>
      </c>
      <c r="C41" s="41">
        <v>0</v>
      </c>
      <c r="D41" s="41">
        <v>0</v>
      </c>
      <c r="E41" s="41">
        <f>Üsthelyzet!E41-Üsthelyzet!E40</f>
        <v>0</v>
      </c>
      <c r="F41" s="41">
        <f>Üsthelyzet!F41-Üsthelyzet!F40</f>
        <v>0</v>
      </c>
      <c r="G41" s="41">
        <f>Üsthelyzet!G41-Üsthelyzet!G40</f>
        <v>0</v>
      </c>
      <c r="H41" s="41">
        <f>Üsthelyzet!H41-Üsthelyzet!H40</f>
        <v>0</v>
      </c>
      <c r="I41" s="41">
        <f>Üsthelyzet!I41-Üsthelyzet!I40</f>
        <v>0</v>
      </c>
      <c r="J41" s="41">
        <f>Üsthelyzet!J41-Üsthelyzet!J40</f>
        <v>0</v>
      </c>
      <c r="K41" s="41">
        <f>Üsthelyzet!K41-Üsthelyzet!K40</f>
        <v>3.0030000000000001</v>
      </c>
      <c r="L41" s="41">
        <f>Üsthelyzet!L41-Üsthelyzet!L40</f>
        <v>0.22999999999999998</v>
      </c>
    </row>
    <row r="42" spans="1:12" ht="12.75" customHeight="1">
      <c r="A42" s="14">
        <v>41638</v>
      </c>
      <c r="B42" s="19">
        <f>Üsthelyzet!B42-Üsthelyzet!B41</f>
        <v>0</v>
      </c>
      <c r="C42" s="41">
        <v>0</v>
      </c>
      <c r="D42" s="41">
        <v>0</v>
      </c>
      <c r="E42" s="41">
        <f>Üsthelyzet!E42-Üsthelyzet!E41</f>
        <v>0</v>
      </c>
      <c r="F42" s="41">
        <f>Üsthelyzet!F42-Üsthelyzet!F41</f>
        <v>0</v>
      </c>
      <c r="G42" s="41">
        <f>Üsthelyzet!G42-Üsthelyzet!G41</f>
        <v>0</v>
      </c>
      <c r="H42" s="41">
        <f>Üsthelyzet!H42-Üsthelyzet!H41</f>
        <v>0</v>
      </c>
      <c r="I42" s="41">
        <f>Üsthelyzet!I42-Üsthelyzet!I41</f>
        <v>0</v>
      </c>
      <c r="J42" s="41">
        <f>Üsthelyzet!J42-Üsthelyzet!J41</f>
        <v>0</v>
      </c>
      <c r="K42" s="41">
        <f>Üsthelyzet!K42-Üsthelyzet!K41</f>
        <v>2.7949999999999946</v>
      </c>
      <c r="L42" s="41">
        <f>Üsthelyzet!L42-Üsthelyzet!L41</f>
        <v>0.27500000000000036</v>
      </c>
    </row>
    <row r="43" spans="1:12" ht="12.75" customHeight="1">
      <c r="A43" s="14">
        <v>41639</v>
      </c>
      <c r="B43" s="19">
        <f>Üsthelyzet!B43-Üsthelyzet!B42</f>
        <v>0</v>
      </c>
      <c r="C43" s="41">
        <v>0</v>
      </c>
      <c r="D43" s="41">
        <v>0</v>
      </c>
      <c r="E43" s="41">
        <f>Üsthelyzet!E43-Üsthelyzet!E42</f>
        <v>0</v>
      </c>
      <c r="F43" s="41">
        <f>Üsthelyzet!F43-Üsthelyzet!F42</f>
        <v>0</v>
      </c>
      <c r="G43" s="41">
        <f>Üsthelyzet!G43-Üsthelyzet!G42</f>
        <v>0</v>
      </c>
      <c r="H43" s="41">
        <f>Üsthelyzet!H43-Üsthelyzet!H42</f>
        <v>0</v>
      </c>
      <c r="I43" s="41">
        <f>Üsthelyzet!I43-Üsthelyzet!I42</f>
        <v>0</v>
      </c>
      <c r="J43" s="41">
        <f>Üsthelyzet!J43-Üsthelyzet!J42</f>
        <v>0</v>
      </c>
      <c r="K43" s="41">
        <f>Üsthelyzet!K43-Üsthelyzet!K42</f>
        <v>3.5200000000000031</v>
      </c>
      <c r="L43" s="41">
        <f>Üsthelyzet!L43-Üsthelyzet!L42</f>
        <v>0.22999999999999954</v>
      </c>
    </row>
    <row r="44" spans="1:12" ht="12.75" customHeight="1">
      <c r="A44" s="14">
        <v>41640</v>
      </c>
      <c r="B44" s="19">
        <f>Üsthelyzet!B44-Üsthelyzet!B43</f>
        <v>0</v>
      </c>
      <c r="C44" s="41">
        <v>0</v>
      </c>
      <c r="D44" s="41">
        <v>0</v>
      </c>
      <c r="E44" s="41">
        <f>Üsthelyzet!E44-Üsthelyzet!E43</f>
        <v>0</v>
      </c>
      <c r="F44" s="41">
        <f>Üsthelyzet!F44-Üsthelyzet!F43</f>
        <v>0</v>
      </c>
      <c r="G44" s="41">
        <f>Üsthelyzet!G44-Üsthelyzet!G43</f>
        <v>0</v>
      </c>
      <c r="H44" s="41">
        <f>Üsthelyzet!H44-Üsthelyzet!H43</f>
        <v>0</v>
      </c>
      <c r="I44" s="41">
        <f>Üsthelyzet!I44-Üsthelyzet!I43</f>
        <v>0</v>
      </c>
      <c r="J44" s="41">
        <f>Üsthelyzet!J44-Üsthelyzet!J43</f>
        <v>0</v>
      </c>
      <c r="K44" s="41">
        <f>Üsthelyzet!K44-Üsthelyzet!K43</f>
        <v>2.1409999999999982</v>
      </c>
      <c r="L44" s="41">
        <f>Üsthelyzet!L44-Üsthelyzet!L43</f>
        <v>0.22499999999999964</v>
      </c>
    </row>
    <row r="45" spans="1:12" ht="12.75" customHeight="1">
      <c r="A45" s="14">
        <v>41641</v>
      </c>
      <c r="B45" s="19">
        <f>Üsthelyzet!B45-Üsthelyzet!B44</f>
        <v>0</v>
      </c>
      <c r="C45" s="41">
        <v>0</v>
      </c>
      <c r="D45" s="41">
        <v>0</v>
      </c>
      <c r="E45" s="41">
        <f>Üsthelyzet!E45-Üsthelyzet!E44</f>
        <v>0</v>
      </c>
      <c r="F45" s="41">
        <f>Üsthelyzet!F45-Üsthelyzet!F44</f>
        <v>0</v>
      </c>
      <c r="G45" s="41">
        <f>Üsthelyzet!G45-Üsthelyzet!G44</f>
        <v>0</v>
      </c>
      <c r="H45" s="41">
        <f>Üsthelyzet!H45-Üsthelyzet!H44</f>
        <v>0</v>
      </c>
      <c r="I45" s="41">
        <f>Üsthelyzet!I45-Üsthelyzet!I44</f>
        <v>0</v>
      </c>
      <c r="J45" s="41">
        <f>Üsthelyzet!J45-Üsthelyzet!J44</f>
        <v>0</v>
      </c>
      <c r="K45" s="41">
        <f>Üsthelyzet!K45-Üsthelyzet!K44</f>
        <v>4.0789999999999935</v>
      </c>
      <c r="L45" s="41">
        <f>Üsthelyzet!L45-Üsthelyzet!L44</f>
        <v>0.25</v>
      </c>
    </row>
    <row r="46" spans="1:12" ht="12.75" customHeight="1">
      <c r="A46" s="14">
        <v>41642</v>
      </c>
      <c r="B46" s="19">
        <f>Üsthelyzet!B46-Üsthelyzet!B45</f>
        <v>0</v>
      </c>
      <c r="C46" s="41">
        <v>0</v>
      </c>
      <c r="D46" s="41">
        <v>0</v>
      </c>
      <c r="E46" s="41">
        <f>Üsthelyzet!E46-Üsthelyzet!E45</f>
        <v>0</v>
      </c>
      <c r="F46" s="41">
        <f>Üsthelyzet!F46-Üsthelyzet!F45</f>
        <v>0</v>
      </c>
      <c r="G46" s="41">
        <f>Üsthelyzet!G46-Üsthelyzet!G45</f>
        <v>0</v>
      </c>
      <c r="H46" s="41">
        <f>Üsthelyzet!H46-Üsthelyzet!H45</f>
        <v>0</v>
      </c>
      <c r="I46" s="41">
        <f>Üsthelyzet!I46-Üsthelyzet!I45</f>
        <v>0</v>
      </c>
      <c r="J46" s="41">
        <f>Üsthelyzet!J46-Üsthelyzet!J45</f>
        <v>0</v>
      </c>
      <c r="K46" s="41">
        <f>Üsthelyzet!K46-Üsthelyzet!K45</f>
        <v>2.9540000000000077</v>
      </c>
      <c r="L46" s="41">
        <f>Üsthelyzet!L46-Üsthelyzet!L45</f>
        <v>0.59000000000000075</v>
      </c>
    </row>
    <row r="47" spans="1:12" ht="12.75" customHeight="1">
      <c r="A47" s="14">
        <v>41643</v>
      </c>
      <c r="B47" s="19">
        <f>Üsthelyzet!B47-Üsthelyzet!B46</f>
        <v>0</v>
      </c>
      <c r="C47" s="41">
        <v>0</v>
      </c>
      <c r="D47" s="41">
        <v>0</v>
      </c>
      <c r="E47" s="41">
        <f>Üsthelyzet!E47-Üsthelyzet!E46</f>
        <v>0</v>
      </c>
      <c r="F47" s="41">
        <f>Üsthelyzet!F47-Üsthelyzet!F46</f>
        <v>0</v>
      </c>
      <c r="G47" s="41">
        <f>Üsthelyzet!G47-Üsthelyzet!G46</f>
        <v>0</v>
      </c>
      <c r="H47" s="41">
        <f>Üsthelyzet!H47-Üsthelyzet!H46</f>
        <v>0</v>
      </c>
      <c r="I47" s="41">
        <f>Üsthelyzet!I47-Üsthelyzet!I46</f>
        <v>0</v>
      </c>
      <c r="J47" s="41">
        <f>Üsthelyzet!J47-Üsthelyzet!J46</f>
        <v>0</v>
      </c>
      <c r="K47" s="41">
        <f>Üsthelyzet!K47-Üsthelyzet!K46</f>
        <v>3.0999999999999943</v>
      </c>
      <c r="L47" s="41">
        <f>Üsthelyzet!L47-Üsthelyzet!L46</f>
        <v>0.47299999999999986</v>
      </c>
    </row>
    <row r="48" spans="1:12" ht="12.75" customHeight="1">
      <c r="A48" s="14">
        <v>41644</v>
      </c>
      <c r="B48" s="19">
        <f>Üsthelyzet!B48-Üsthelyzet!B47</f>
        <v>0</v>
      </c>
      <c r="C48" s="41">
        <v>0</v>
      </c>
      <c r="D48" s="41">
        <v>0</v>
      </c>
      <c r="E48" s="41">
        <f>Üsthelyzet!E48-Üsthelyzet!E47</f>
        <v>0</v>
      </c>
      <c r="F48" s="41">
        <f>Üsthelyzet!F48-Üsthelyzet!F47</f>
        <v>0</v>
      </c>
      <c r="G48" s="41">
        <f>Üsthelyzet!G48-Üsthelyzet!G47</f>
        <v>0</v>
      </c>
      <c r="H48" s="41">
        <f>Üsthelyzet!H48-Üsthelyzet!H47</f>
        <v>0</v>
      </c>
      <c r="I48" s="41">
        <f>Üsthelyzet!I48-Üsthelyzet!I47</f>
        <v>0</v>
      </c>
      <c r="J48" s="41">
        <f>Üsthelyzet!J48-Üsthelyzet!J47</f>
        <v>0</v>
      </c>
      <c r="K48" s="41">
        <f>Üsthelyzet!K48-Üsthelyzet!K47</f>
        <v>3.2680000000000007</v>
      </c>
      <c r="L48" s="41">
        <f>Üsthelyzet!L48-Üsthelyzet!L47</f>
        <v>0.46199999999999974</v>
      </c>
    </row>
    <row r="49" spans="1:12" ht="12.75" customHeight="1">
      <c r="A49" s="14">
        <v>41645</v>
      </c>
      <c r="B49" s="19">
        <f>Üsthelyzet!B49-Üsthelyzet!B48</f>
        <v>0</v>
      </c>
      <c r="C49" s="41">
        <v>0</v>
      </c>
      <c r="D49" s="41">
        <v>0</v>
      </c>
      <c r="E49" s="41">
        <f>Üsthelyzet!E49-Üsthelyzet!E48</f>
        <v>0</v>
      </c>
      <c r="F49" s="41">
        <f>Üsthelyzet!F49-Üsthelyzet!F48</f>
        <v>0</v>
      </c>
      <c r="G49" s="41">
        <f>Üsthelyzet!G49-Üsthelyzet!G48</f>
        <v>0</v>
      </c>
      <c r="H49" s="41">
        <f>Üsthelyzet!H49-Üsthelyzet!H48</f>
        <v>0</v>
      </c>
      <c r="I49" s="41">
        <f>Üsthelyzet!I49-Üsthelyzet!I48</f>
        <v>0</v>
      </c>
      <c r="J49" s="41">
        <f>Üsthelyzet!J49-Üsthelyzet!J48</f>
        <v>0</v>
      </c>
      <c r="K49" s="41">
        <f>Üsthelyzet!K49-Üsthelyzet!K48</f>
        <v>3.9819999999999993</v>
      </c>
      <c r="L49" s="41">
        <f>Üsthelyzet!L49-Üsthelyzet!L48</f>
        <v>0.34999999999999964</v>
      </c>
    </row>
    <row r="50" spans="1:12" ht="12.75" customHeight="1">
      <c r="A50" s="14">
        <v>41646</v>
      </c>
      <c r="B50" s="19">
        <f>Üsthelyzet!B50-Üsthelyzet!B49</f>
        <v>0</v>
      </c>
      <c r="C50" s="41">
        <v>0</v>
      </c>
      <c r="D50" s="41">
        <v>0</v>
      </c>
      <c r="E50" s="41">
        <f>Üsthelyzet!E50-Üsthelyzet!E49</f>
        <v>0</v>
      </c>
      <c r="F50" s="41">
        <f>Üsthelyzet!F50-Üsthelyzet!F49</f>
        <v>0</v>
      </c>
      <c r="G50" s="41">
        <f>Üsthelyzet!G50-Üsthelyzet!G49</f>
        <v>0</v>
      </c>
      <c r="H50" s="41">
        <f>Üsthelyzet!H50-Üsthelyzet!H49</f>
        <v>0</v>
      </c>
      <c r="I50" s="41">
        <f>Üsthelyzet!I50-Üsthelyzet!I49</f>
        <v>0</v>
      </c>
      <c r="J50" s="41">
        <f>Üsthelyzet!J50-Üsthelyzet!J49</f>
        <v>0</v>
      </c>
      <c r="K50" s="41">
        <f>Üsthelyzet!K50-Üsthelyzet!K49</f>
        <v>3.402000000000001</v>
      </c>
      <c r="L50" s="41">
        <f>Üsthelyzet!L50-Üsthelyzet!L49</f>
        <v>0.49000000000000021</v>
      </c>
    </row>
    <row r="51" spans="1:12" ht="12.75" customHeight="1">
      <c r="A51" s="14">
        <v>41647</v>
      </c>
      <c r="B51" s="19">
        <f>Üsthelyzet!B51-Üsthelyzet!B50</f>
        <v>0</v>
      </c>
      <c r="C51" s="41">
        <v>0</v>
      </c>
      <c r="D51" s="41">
        <v>0</v>
      </c>
      <c r="E51" s="41">
        <f>Üsthelyzet!E51-Üsthelyzet!E50</f>
        <v>0</v>
      </c>
      <c r="F51" s="41">
        <f>Üsthelyzet!F51-Üsthelyzet!F50</f>
        <v>0</v>
      </c>
      <c r="G51" s="41">
        <f>Üsthelyzet!G51-Üsthelyzet!G50</f>
        <v>0</v>
      </c>
      <c r="H51" s="41">
        <f>Üsthelyzet!H51-Üsthelyzet!H50</f>
        <v>0</v>
      </c>
      <c r="I51" s="41">
        <f>Üsthelyzet!I51-Üsthelyzet!I50</f>
        <v>0</v>
      </c>
      <c r="J51" s="41">
        <f>Üsthelyzet!J51-Üsthelyzet!J50</f>
        <v>0</v>
      </c>
      <c r="K51" s="41">
        <f>Üsthelyzet!K51-Üsthelyzet!K50</f>
        <v>3.4200000000000017</v>
      </c>
      <c r="L51" s="41">
        <f>Üsthelyzet!L51-Üsthelyzet!L50</f>
        <v>0.67099999999999937</v>
      </c>
    </row>
    <row r="52" spans="1:12" ht="12.75" customHeight="1">
      <c r="A52" s="14">
        <v>41648</v>
      </c>
      <c r="B52" s="19">
        <f>Üsthelyzet!B52-Üsthelyzet!B51</f>
        <v>0</v>
      </c>
      <c r="C52" s="41">
        <v>0</v>
      </c>
      <c r="D52" s="41">
        <v>0</v>
      </c>
      <c r="E52" s="41">
        <f>Üsthelyzet!E52-Üsthelyzet!E51</f>
        <v>0</v>
      </c>
      <c r="F52" s="41">
        <f>Üsthelyzet!F52-Üsthelyzet!F51</f>
        <v>0</v>
      </c>
      <c r="G52" s="41">
        <f>Üsthelyzet!G52-Üsthelyzet!G51</f>
        <v>0</v>
      </c>
      <c r="H52" s="41">
        <f>Üsthelyzet!H52-Üsthelyzet!H51</f>
        <v>0</v>
      </c>
      <c r="I52" s="41">
        <f>Üsthelyzet!I52-Üsthelyzet!I51</f>
        <v>0</v>
      </c>
      <c r="J52" s="41">
        <f>Üsthelyzet!J52-Üsthelyzet!J51</f>
        <v>0</v>
      </c>
      <c r="K52" s="41">
        <f>Üsthelyzet!K52-Üsthelyzet!K51</f>
        <v>3.429000000000002</v>
      </c>
      <c r="L52" s="41">
        <f>Üsthelyzet!L52-Üsthelyzet!L51</f>
        <v>0.4740000000000002</v>
      </c>
    </row>
    <row r="53" spans="1:12" ht="12.75" customHeight="1">
      <c r="A53" s="14">
        <v>41649</v>
      </c>
      <c r="B53" s="19">
        <f>Üsthelyzet!B53-Üsthelyzet!B52</f>
        <v>0</v>
      </c>
      <c r="C53" s="41">
        <v>0</v>
      </c>
      <c r="D53" s="41">
        <v>0</v>
      </c>
      <c r="E53" s="41">
        <f>Üsthelyzet!E53-Üsthelyzet!E52</f>
        <v>0</v>
      </c>
      <c r="F53" s="41">
        <f>Üsthelyzet!F53-Üsthelyzet!F52</f>
        <v>0</v>
      </c>
      <c r="G53" s="41">
        <f>Üsthelyzet!G53-Üsthelyzet!G52</f>
        <v>0</v>
      </c>
      <c r="H53" s="41">
        <f>Üsthelyzet!H53-Üsthelyzet!H52</f>
        <v>0</v>
      </c>
      <c r="I53" s="41">
        <f>Üsthelyzet!I53-Üsthelyzet!I52</f>
        <v>0</v>
      </c>
      <c r="J53" s="41">
        <f>Üsthelyzet!J53-Üsthelyzet!J52</f>
        <v>0</v>
      </c>
      <c r="K53" s="41">
        <f>Üsthelyzet!K53-Üsthelyzet!K52</f>
        <v>3.0759999999999934</v>
      </c>
      <c r="L53" s="41">
        <f>Üsthelyzet!L53-Üsthelyzet!L52</f>
        <v>0.49000000000000021</v>
      </c>
    </row>
    <row r="54" spans="1:12" ht="12.75" customHeight="1">
      <c r="A54" s="14">
        <v>41650</v>
      </c>
      <c r="B54" s="19">
        <f>Üsthelyzet!B54-Üsthelyzet!B53</f>
        <v>0</v>
      </c>
      <c r="C54" s="41">
        <v>0</v>
      </c>
      <c r="D54" s="41">
        <v>0</v>
      </c>
      <c r="E54" s="41">
        <f>Üsthelyzet!E54-Üsthelyzet!E53</f>
        <v>0</v>
      </c>
      <c r="F54" s="41">
        <f>Üsthelyzet!F54-Üsthelyzet!F53</f>
        <v>0</v>
      </c>
      <c r="G54" s="41">
        <f>Üsthelyzet!G54-Üsthelyzet!G53</f>
        <v>0</v>
      </c>
      <c r="H54" s="41">
        <f>Üsthelyzet!H54-Üsthelyzet!H53</f>
        <v>0</v>
      </c>
      <c r="I54" s="41">
        <f>Üsthelyzet!I54-Üsthelyzet!I53</f>
        <v>0</v>
      </c>
      <c r="J54" s="41">
        <f>Üsthelyzet!J54-Üsthelyzet!J53</f>
        <v>0</v>
      </c>
      <c r="K54" s="41">
        <f>Üsthelyzet!K54-Üsthelyzet!K53</f>
        <v>3.1800000000000068</v>
      </c>
      <c r="L54" s="41">
        <f>Üsthelyzet!L54-Üsthelyzet!L53</f>
        <v>0.51800000000000068</v>
      </c>
    </row>
    <row r="55" spans="1:12" ht="12.75" customHeight="1">
      <c r="A55" s="14">
        <v>41651</v>
      </c>
      <c r="B55" s="19">
        <f>Üsthelyzet!B55-Üsthelyzet!B54</f>
        <v>0</v>
      </c>
      <c r="C55" s="41">
        <v>0</v>
      </c>
      <c r="D55" s="41">
        <v>0</v>
      </c>
      <c r="E55" s="41">
        <f>Üsthelyzet!E55-Üsthelyzet!E54</f>
        <v>0</v>
      </c>
      <c r="F55" s="41">
        <f>Üsthelyzet!F55-Üsthelyzet!F54</f>
        <v>0</v>
      </c>
      <c r="G55" s="41">
        <f>Üsthelyzet!G55-Üsthelyzet!G54</f>
        <v>0</v>
      </c>
      <c r="H55" s="41">
        <f>Üsthelyzet!H55-Üsthelyzet!H54</f>
        <v>0</v>
      </c>
      <c r="I55" s="41">
        <f>Üsthelyzet!I55-Üsthelyzet!I54</f>
        <v>0</v>
      </c>
      <c r="J55" s="41">
        <f>Üsthelyzet!J55-Üsthelyzet!J54</f>
        <v>0</v>
      </c>
      <c r="K55" s="41">
        <f>Üsthelyzet!K55-Üsthelyzet!K54</f>
        <v>0</v>
      </c>
      <c r="L55" s="41">
        <f>Üsthelyzet!L55-Üsthelyzet!L54</f>
        <v>0.44500000000000028</v>
      </c>
    </row>
    <row r="56" spans="1:12" ht="12.75" customHeight="1">
      <c r="A56" s="14">
        <v>41652</v>
      </c>
      <c r="B56" s="19">
        <f>Üsthelyzet!B56-Üsthelyzet!B55</f>
        <v>0</v>
      </c>
      <c r="C56" s="41">
        <v>0</v>
      </c>
      <c r="D56" s="41">
        <v>0</v>
      </c>
      <c r="E56" s="41">
        <f>Üsthelyzet!E56-Üsthelyzet!E55</f>
        <v>0</v>
      </c>
      <c r="F56" s="41">
        <f>Üsthelyzet!F56-Üsthelyzet!F55</f>
        <v>0</v>
      </c>
      <c r="G56" s="41">
        <f>Üsthelyzet!G56-Üsthelyzet!G55</f>
        <v>0</v>
      </c>
      <c r="H56" s="41">
        <f>Üsthelyzet!H56-Üsthelyzet!H55</f>
        <v>0</v>
      </c>
      <c r="I56" s="41">
        <f>Üsthelyzet!I56-Üsthelyzet!I55</f>
        <v>0</v>
      </c>
      <c r="J56" s="41">
        <f>Üsthelyzet!J56-Üsthelyzet!J55</f>
        <v>0</v>
      </c>
      <c r="K56" s="41">
        <f>Üsthelyzet!K56-Üsthelyzet!K55</f>
        <v>0</v>
      </c>
      <c r="L56" s="41">
        <f>Üsthelyzet!L56-Üsthelyzet!L55</f>
        <v>0.53699999999999903</v>
      </c>
    </row>
    <row r="57" spans="1:12" ht="12.75" customHeight="1">
      <c r="A57" s="14">
        <v>41653</v>
      </c>
      <c r="B57" s="19">
        <f>Üsthelyzet!B57-Üsthelyzet!B56</f>
        <v>0</v>
      </c>
      <c r="C57" s="41">
        <v>0</v>
      </c>
      <c r="D57" s="41">
        <v>0</v>
      </c>
      <c r="E57" s="41">
        <f>Üsthelyzet!E57-Üsthelyzet!E56</f>
        <v>0</v>
      </c>
      <c r="F57" s="41">
        <f>Üsthelyzet!F57-Üsthelyzet!F56</f>
        <v>0</v>
      </c>
      <c r="G57" s="41">
        <f>Üsthelyzet!G57-Üsthelyzet!G56</f>
        <v>0</v>
      </c>
      <c r="H57" s="41">
        <f>Üsthelyzet!H57-Üsthelyzet!H56</f>
        <v>0</v>
      </c>
      <c r="I57" s="41">
        <f>Üsthelyzet!I57-Üsthelyzet!I56</f>
        <v>0</v>
      </c>
      <c r="J57" s="41">
        <f>Üsthelyzet!J57-Üsthelyzet!J56</f>
        <v>0</v>
      </c>
      <c r="K57" s="41">
        <f>Üsthelyzet!K57-Üsthelyzet!K56</f>
        <v>0</v>
      </c>
      <c r="L57" s="41">
        <f>Üsthelyzet!L57-Üsthelyzet!L56</f>
        <v>0.50100000000000122</v>
      </c>
    </row>
    <row r="58" spans="1:12" ht="12.75" customHeight="1">
      <c r="A58" s="14">
        <v>41654</v>
      </c>
      <c r="B58" s="19">
        <f>Üsthelyzet!B58-Üsthelyzet!B57</f>
        <v>0</v>
      </c>
      <c r="C58" s="41">
        <v>0</v>
      </c>
      <c r="D58" s="41">
        <v>0</v>
      </c>
      <c r="E58" s="41">
        <f>Üsthelyzet!E58-Üsthelyzet!E57</f>
        <v>0</v>
      </c>
      <c r="F58" s="41">
        <f>Üsthelyzet!F58-Üsthelyzet!F57</f>
        <v>0</v>
      </c>
      <c r="G58" s="41">
        <f>Üsthelyzet!G58-Üsthelyzet!G57</f>
        <v>0</v>
      </c>
      <c r="H58" s="41">
        <f>Üsthelyzet!H58-Üsthelyzet!H57</f>
        <v>0</v>
      </c>
      <c r="I58" s="41">
        <f>Üsthelyzet!I58-Üsthelyzet!I57</f>
        <v>0</v>
      </c>
      <c r="J58" s="41">
        <f>Üsthelyzet!J58-Üsthelyzet!J57</f>
        <v>0</v>
      </c>
      <c r="K58" s="41">
        <f>Üsthelyzet!K58-Üsthelyzet!K57</f>
        <v>0</v>
      </c>
      <c r="L58" s="41">
        <f>Üsthelyzet!L58-Üsthelyzet!L57</f>
        <v>0.49899999999999878</v>
      </c>
    </row>
    <row r="59" spans="1:12" ht="12.75" customHeight="1">
      <c r="A59" s="14">
        <v>41655</v>
      </c>
      <c r="B59" s="19">
        <f>Üsthelyzet!B59-Üsthelyzet!B58</f>
        <v>0</v>
      </c>
      <c r="C59" s="41">
        <v>0</v>
      </c>
      <c r="D59" s="41">
        <v>0</v>
      </c>
      <c r="E59" s="41">
        <f>Üsthelyzet!E59-Üsthelyzet!E58</f>
        <v>0</v>
      </c>
      <c r="F59" s="41">
        <f>Üsthelyzet!F59-Üsthelyzet!F58</f>
        <v>0</v>
      </c>
      <c r="G59" s="41">
        <f>Üsthelyzet!G59-Üsthelyzet!G58</f>
        <v>0</v>
      </c>
      <c r="H59" s="41">
        <f>Üsthelyzet!H59-Üsthelyzet!H58</f>
        <v>0</v>
      </c>
      <c r="I59" s="41">
        <f>Üsthelyzet!I59-Üsthelyzet!I58</f>
        <v>0</v>
      </c>
      <c r="J59" s="41">
        <f>Üsthelyzet!J59-Üsthelyzet!J58</f>
        <v>0</v>
      </c>
      <c r="K59" s="41">
        <f>Üsthelyzet!K59-Üsthelyzet!K58</f>
        <v>0</v>
      </c>
      <c r="L59" s="41">
        <f>Üsthelyzet!L59-Üsthelyzet!L58</f>
        <v>0.5600000000000005</v>
      </c>
    </row>
    <row r="60" spans="1:12" ht="12.75" customHeight="1">
      <c r="A60" s="14">
        <v>41656</v>
      </c>
      <c r="B60" s="19">
        <f>Üsthelyzet!B60-Üsthelyzet!B59</f>
        <v>0</v>
      </c>
      <c r="C60" s="41">
        <v>0</v>
      </c>
      <c r="D60" s="41">
        <v>0</v>
      </c>
      <c r="E60" s="41">
        <f>Üsthelyzet!E60-Üsthelyzet!E59</f>
        <v>0</v>
      </c>
      <c r="F60" s="41">
        <f>Üsthelyzet!F60-Üsthelyzet!F59</f>
        <v>0</v>
      </c>
      <c r="G60" s="41">
        <f>Üsthelyzet!G60-Üsthelyzet!G59</f>
        <v>0</v>
      </c>
      <c r="H60" s="41">
        <f>Üsthelyzet!H60-Üsthelyzet!H59</f>
        <v>0</v>
      </c>
      <c r="I60" s="41">
        <f>Üsthelyzet!I60-Üsthelyzet!I59</f>
        <v>0</v>
      </c>
      <c r="J60" s="41">
        <f>Üsthelyzet!J60-Üsthelyzet!J59</f>
        <v>0</v>
      </c>
      <c r="K60" s="41">
        <f>Üsthelyzet!K60-Üsthelyzet!K59</f>
        <v>0</v>
      </c>
      <c r="L60" s="41">
        <f>Üsthelyzet!L60-Üsthelyzet!L59</f>
        <v>0.40199999999999925</v>
      </c>
    </row>
    <row r="61" spans="1:12" ht="12.75" customHeight="1">
      <c r="A61" s="14">
        <v>41657</v>
      </c>
      <c r="B61" s="19">
        <f>Üsthelyzet!B61-Üsthelyzet!B60</f>
        <v>0</v>
      </c>
      <c r="C61" s="41">
        <v>0</v>
      </c>
      <c r="D61" s="41">
        <v>0</v>
      </c>
      <c r="E61" s="41">
        <f>Üsthelyzet!E61-Üsthelyzet!E60</f>
        <v>0</v>
      </c>
      <c r="F61" s="41">
        <f>Üsthelyzet!F61-Üsthelyzet!F60</f>
        <v>0</v>
      </c>
      <c r="G61" s="41">
        <f>Üsthelyzet!G61-Üsthelyzet!G60</f>
        <v>0</v>
      </c>
      <c r="H61" s="41">
        <f>Üsthelyzet!H61-Üsthelyzet!H60</f>
        <v>0</v>
      </c>
      <c r="I61" s="41">
        <f>Üsthelyzet!I61-Üsthelyzet!I60</f>
        <v>0</v>
      </c>
      <c r="J61" s="41">
        <f>Üsthelyzet!J61-Üsthelyzet!J60</f>
        <v>0</v>
      </c>
      <c r="K61" s="41">
        <f>Üsthelyzet!K61-Üsthelyzet!K60</f>
        <v>0</v>
      </c>
      <c r="L61" s="41">
        <f>Üsthelyzet!L61-Üsthelyzet!L60</f>
        <v>0.76600000000000001</v>
      </c>
    </row>
    <row r="62" spans="1:12" ht="12.75" customHeight="1">
      <c r="A62" s="14">
        <v>41658</v>
      </c>
      <c r="B62" s="19">
        <f>Üsthelyzet!B62-Üsthelyzet!B61</f>
        <v>0</v>
      </c>
      <c r="C62" s="41">
        <v>0</v>
      </c>
      <c r="D62" s="41">
        <v>0</v>
      </c>
      <c r="E62" s="41">
        <f>Üsthelyzet!E62-Üsthelyzet!E61</f>
        <v>0</v>
      </c>
      <c r="F62" s="41">
        <f>Üsthelyzet!F62-Üsthelyzet!F61</f>
        <v>0</v>
      </c>
      <c r="G62" s="41">
        <f>Üsthelyzet!G62-Üsthelyzet!G61</f>
        <v>0</v>
      </c>
      <c r="H62" s="41">
        <f>Üsthelyzet!H62-Üsthelyzet!H61</f>
        <v>0</v>
      </c>
      <c r="I62" s="41">
        <f>Üsthelyzet!I62-Üsthelyzet!I61</f>
        <v>0</v>
      </c>
      <c r="J62" s="41">
        <f>Üsthelyzet!J62-Üsthelyzet!J61</f>
        <v>0</v>
      </c>
      <c r="K62" s="41">
        <f>Üsthelyzet!K62-Üsthelyzet!K61</f>
        <v>0</v>
      </c>
      <c r="L62" s="41">
        <f>Üsthelyzet!L62-Üsthelyzet!L61</f>
        <v>0.61500000000000021</v>
      </c>
    </row>
    <row r="63" spans="1:12" ht="12.75" customHeight="1">
      <c r="A63" s="14">
        <v>41659</v>
      </c>
      <c r="B63" s="19">
        <f>Üsthelyzet!B63-Üsthelyzet!B62</f>
        <v>0</v>
      </c>
      <c r="C63" s="41">
        <v>0</v>
      </c>
      <c r="D63" s="41">
        <v>0</v>
      </c>
      <c r="E63" s="41">
        <f>Üsthelyzet!E63-Üsthelyzet!E62</f>
        <v>0</v>
      </c>
      <c r="F63" s="41">
        <f>Üsthelyzet!F63-Üsthelyzet!F62</f>
        <v>0</v>
      </c>
      <c r="G63" s="41">
        <f>Üsthelyzet!G63-Üsthelyzet!G62</f>
        <v>0</v>
      </c>
      <c r="H63" s="41">
        <f>Üsthelyzet!H63-Üsthelyzet!H62</f>
        <v>0</v>
      </c>
      <c r="I63" s="41">
        <f>Üsthelyzet!I63-Üsthelyzet!I62</f>
        <v>0</v>
      </c>
      <c r="J63" s="41">
        <f>Üsthelyzet!J63-Üsthelyzet!J62</f>
        <v>0</v>
      </c>
      <c r="K63" s="41">
        <f>Üsthelyzet!K63-Üsthelyzet!K62</f>
        <v>0</v>
      </c>
      <c r="L63" s="41"/>
    </row>
    <row r="64" spans="1:12" ht="12.75" customHeight="1">
      <c r="A64" s="14">
        <v>41660</v>
      </c>
      <c r="B64" s="19">
        <f>Üsthelyzet!B64-Üsthelyzet!B63</f>
        <v>0</v>
      </c>
      <c r="C64" s="41">
        <v>0</v>
      </c>
      <c r="D64" s="41">
        <v>0</v>
      </c>
      <c r="E64" s="41">
        <f>Üsthelyzet!E64-Üsthelyzet!E63</f>
        <v>0</v>
      </c>
      <c r="F64" s="41">
        <f>Üsthelyzet!F64-Üsthelyzet!F63</f>
        <v>0</v>
      </c>
      <c r="G64" s="41">
        <f>Üsthelyzet!G64-Üsthelyzet!G63</f>
        <v>0</v>
      </c>
      <c r="H64" s="41">
        <f>Üsthelyzet!H64-Üsthelyzet!H63</f>
        <v>0</v>
      </c>
      <c r="I64" s="41">
        <f>Üsthelyzet!I64-Üsthelyzet!I63</f>
        <v>0</v>
      </c>
      <c r="J64" s="41">
        <f>Üsthelyzet!J64-Üsthelyzet!J63</f>
        <v>0</v>
      </c>
      <c r="K64" s="41">
        <f>Üsthelyzet!K64-Üsthelyzet!K63</f>
        <v>0</v>
      </c>
      <c r="L64" s="4"/>
    </row>
    <row r="65" spans="1:12" ht="12.75" customHeight="1">
      <c r="A65" s="14">
        <v>41661</v>
      </c>
      <c r="B65" s="19">
        <f>Üsthelyzet!B65-Üsthelyzet!B64</f>
        <v>0</v>
      </c>
      <c r="C65" s="41">
        <v>0</v>
      </c>
      <c r="D65" s="41">
        <v>0</v>
      </c>
      <c r="E65" s="41">
        <f>Üsthelyzet!E65-Üsthelyzet!E64</f>
        <v>0</v>
      </c>
      <c r="F65" s="41">
        <f>Üsthelyzet!F65-Üsthelyzet!F64</f>
        <v>0</v>
      </c>
      <c r="G65" s="41">
        <f>Üsthelyzet!G65-Üsthelyzet!G64</f>
        <v>0</v>
      </c>
      <c r="H65" s="41">
        <f>Üsthelyzet!H65-Üsthelyzet!H64</f>
        <v>0</v>
      </c>
      <c r="I65" s="41">
        <f>Üsthelyzet!I65-Üsthelyzet!I64</f>
        <v>0</v>
      </c>
      <c r="J65" s="41">
        <f>Üsthelyzet!J65-Üsthelyzet!J64</f>
        <v>0</v>
      </c>
      <c r="K65" s="41">
        <f>Üsthelyzet!K65-Üsthelyzet!K64</f>
        <v>0</v>
      </c>
      <c r="L65" s="4"/>
    </row>
    <row r="66" spans="1:12" ht="12.75" customHeight="1">
      <c r="A66" s="14">
        <v>41662</v>
      </c>
      <c r="B66" s="19">
        <f>Üsthelyzet!B66-Üsthelyzet!B65</f>
        <v>0</v>
      </c>
      <c r="C66" s="41">
        <v>0</v>
      </c>
      <c r="D66" s="41">
        <v>0</v>
      </c>
      <c r="E66" s="41">
        <f>Üsthelyzet!E66-Üsthelyzet!E65</f>
        <v>0</v>
      </c>
      <c r="F66" s="41">
        <f>Üsthelyzet!F66-Üsthelyzet!F65</f>
        <v>0</v>
      </c>
      <c r="G66" s="41">
        <f>Üsthelyzet!G66-Üsthelyzet!G65</f>
        <v>0</v>
      </c>
      <c r="H66" s="41">
        <f>Üsthelyzet!H66-Üsthelyzet!H65</f>
        <v>0</v>
      </c>
      <c r="I66" s="41">
        <f>Üsthelyzet!I66-Üsthelyzet!I65</f>
        <v>0</v>
      </c>
      <c r="J66" s="41">
        <f>Üsthelyzet!J66-Üsthelyzet!J65</f>
        <v>0</v>
      </c>
      <c r="K66" s="41">
        <f>Üsthelyzet!K66-Üsthelyzet!K65</f>
        <v>0</v>
      </c>
      <c r="L66" s="4"/>
    </row>
    <row r="67" spans="1:12" ht="12.75" customHeight="1">
      <c r="A67" s="14">
        <v>41663</v>
      </c>
      <c r="B67" s="19">
        <f>Üsthelyzet!B67-Üsthelyzet!B66</f>
        <v>0</v>
      </c>
      <c r="C67" s="41">
        <v>0</v>
      </c>
      <c r="D67" s="41">
        <v>0</v>
      </c>
      <c r="E67" s="41">
        <f>Üsthelyzet!E67-Üsthelyzet!E66</f>
        <v>0</v>
      </c>
      <c r="F67" s="41">
        <f>Üsthelyzet!F67-Üsthelyzet!F66</f>
        <v>0</v>
      </c>
      <c r="G67" s="41">
        <f>Üsthelyzet!G67-Üsthelyzet!G66</f>
        <v>0</v>
      </c>
      <c r="H67" s="41">
        <f>Üsthelyzet!H67-Üsthelyzet!H66</f>
        <v>0</v>
      </c>
      <c r="I67" s="41">
        <f>Üsthelyzet!I67-Üsthelyzet!I66</f>
        <v>0</v>
      </c>
      <c r="J67" s="41">
        <f>Üsthelyzet!J67-Üsthelyzet!J66</f>
        <v>0</v>
      </c>
      <c r="K67" s="41">
        <f>Üsthelyzet!K67-Üsthelyzet!K66</f>
        <v>0</v>
      </c>
      <c r="L67" s="4"/>
    </row>
    <row r="68" spans="1:12" ht="12.75" customHeight="1">
      <c r="A68" s="14">
        <v>41664</v>
      </c>
      <c r="B68" s="19">
        <f>Üsthelyzet!B68-Üsthelyzet!B67</f>
        <v>0</v>
      </c>
      <c r="C68" s="41">
        <v>0</v>
      </c>
      <c r="D68" s="41">
        <v>0</v>
      </c>
      <c r="E68" s="41">
        <f>Üsthelyzet!E68-Üsthelyzet!E67</f>
        <v>0</v>
      </c>
      <c r="F68" s="41">
        <f>Üsthelyzet!F68-Üsthelyzet!F67</f>
        <v>0</v>
      </c>
      <c r="G68" s="41">
        <f>Üsthelyzet!G68-Üsthelyzet!G67</f>
        <v>0</v>
      </c>
      <c r="H68" s="41">
        <f>Üsthelyzet!H68-Üsthelyzet!H67</f>
        <v>0</v>
      </c>
      <c r="I68" s="41">
        <f>Üsthelyzet!I68-Üsthelyzet!I67</f>
        <v>0</v>
      </c>
      <c r="J68" s="41">
        <f>Üsthelyzet!J68-Üsthelyzet!J67</f>
        <v>0</v>
      </c>
      <c r="K68" s="41">
        <f>Üsthelyzet!K68-Üsthelyzet!K67</f>
        <v>0</v>
      </c>
      <c r="L68" s="4"/>
    </row>
    <row r="69" spans="1:12" ht="12.75" customHeight="1">
      <c r="A69" s="14">
        <v>41665</v>
      </c>
      <c r="B69" s="19">
        <f>Üsthelyzet!B69-Üsthelyzet!B68</f>
        <v>0</v>
      </c>
      <c r="C69" s="41">
        <v>0</v>
      </c>
      <c r="D69" s="41">
        <v>0</v>
      </c>
      <c r="E69" s="41">
        <f>Üsthelyzet!E69-Üsthelyzet!E68</f>
        <v>0</v>
      </c>
      <c r="F69" s="41">
        <f>Üsthelyzet!F69-Üsthelyzet!F68</f>
        <v>0</v>
      </c>
      <c r="G69" s="41">
        <f>Üsthelyzet!G69-Üsthelyzet!G68</f>
        <v>0</v>
      </c>
      <c r="H69" s="41">
        <f>Üsthelyzet!H69-Üsthelyzet!H68</f>
        <v>0</v>
      </c>
      <c r="I69" s="41">
        <f>Üsthelyzet!I69-Üsthelyzet!I68</f>
        <v>0</v>
      </c>
      <c r="J69" s="41">
        <f>Üsthelyzet!J69-Üsthelyzet!J68</f>
        <v>0</v>
      </c>
      <c r="K69" s="41">
        <f>Üsthelyzet!K69-Üsthelyzet!K68</f>
        <v>0</v>
      </c>
      <c r="L69" s="4"/>
    </row>
    <row r="70" spans="1:12" ht="12.75" customHeight="1">
      <c r="A70" s="14">
        <v>41666</v>
      </c>
      <c r="B70" s="19">
        <f>Üsthelyzet!B70-Üsthelyzet!B69</f>
        <v>0</v>
      </c>
      <c r="C70" s="41">
        <v>0</v>
      </c>
      <c r="D70" s="41">
        <v>0</v>
      </c>
      <c r="E70" s="41">
        <f>Üsthelyzet!E70-Üsthelyzet!E69</f>
        <v>0</v>
      </c>
      <c r="F70" s="41">
        <f>Üsthelyzet!F70-Üsthelyzet!F69</f>
        <v>0</v>
      </c>
      <c r="G70" s="41">
        <f>Üsthelyzet!G70-Üsthelyzet!G69</f>
        <v>0</v>
      </c>
      <c r="H70" s="41">
        <f>Üsthelyzet!H70-Üsthelyzet!H69</f>
        <v>0</v>
      </c>
      <c r="I70" s="41">
        <f>Üsthelyzet!I70-Üsthelyzet!I69</f>
        <v>0</v>
      </c>
      <c r="J70" s="41">
        <f>Üsthelyzet!J70-Üsthelyzet!J69</f>
        <v>0</v>
      </c>
      <c r="K70" s="41">
        <f>Üsthelyzet!K70-Üsthelyzet!K69</f>
        <v>0</v>
      </c>
      <c r="L70" s="4"/>
    </row>
    <row r="71" spans="1:12" ht="12.75" customHeight="1">
      <c r="A71" s="14">
        <v>41667</v>
      </c>
      <c r="B71" s="19">
        <f>Üsthelyzet!B71-Üsthelyzet!B70</f>
        <v>0</v>
      </c>
      <c r="C71" s="41">
        <v>0</v>
      </c>
      <c r="D71" s="41">
        <v>0</v>
      </c>
      <c r="E71" s="41">
        <f>Üsthelyzet!E71-Üsthelyzet!E70</f>
        <v>0</v>
      </c>
      <c r="F71" s="41">
        <f>Üsthelyzet!F71-Üsthelyzet!F70</f>
        <v>0</v>
      </c>
      <c r="G71" s="41">
        <f>Üsthelyzet!G71-Üsthelyzet!G70</f>
        <v>0</v>
      </c>
      <c r="H71" s="41">
        <f>Üsthelyzet!H71-Üsthelyzet!H70</f>
        <v>0</v>
      </c>
      <c r="I71" s="41">
        <f>Üsthelyzet!I71-Üsthelyzet!I70</f>
        <v>0</v>
      </c>
      <c r="J71" s="41">
        <f>Üsthelyzet!J71-Üsthelyzet!J70</f>
        <v>0</v>
      </c>
      <c r="K71" s="41">
        <f>Üsthelyzet!K71-Üsthelyzet!K70</f>
        <v>0</v>
      </c>
      <c r="L71" s="4"/>
    </row>
    <row r="72" spans="1:12" ht="12.75" customHeight="1">
      <c r="A72" s="14">
        <v>41668</v>
      </c>
      <c r="B72" s="19">
        <f>Üsthelyzet!B72-Üsthelyzet!B71</f>
        <v>0</v>
      </c>
      <c r="C72" s="41">
        <v>0</v>
      </c>
      <c r="D72" s="41">
        <v>0</v>
      </c>
      <c r="E72" s="41">
        <f>Üsthelyzet!E72-Üsthelyzet!E71</f>
        <v>0</v>
      </c>
      <c r="F72" s="41">
        <f>Üsthelyzet!F72-Üsthelyzet!F71</f>
        <v>0</v>
      </c>
      <c r="G72" s="41">
        <f>Üsthelyzet!G72-Üsthelyzet!G71</f>
        <v>0</v>
      </c>
      <c r="H72" s="41">
        <f>Üsthelyzet!H72-Üsthelyzet!H71</f>
        <v>0</v>
      </c>
      <c r="I72" s="41">
        <f>Üsthelyzet!I72-Üsthelyzet!I71</f>
        <v>0</v>
      </c>
      <c r="J72" s="41">
        <f>Üsthelyzet!J72-Üsthelyzet!J71</f>
        <v>0</v>
      </c>
      <c r="K72" s="41">
        <f>Üsthelyzet!K72-Üsthelyzet!K71</f>
        <v>0</v>
      </c>
      <c r="L72" s="4"/>
    </row>
    <row r="73" spans="1:12" ht="12.75" customHeight="1">
      <c r="A73" s="14">
        <v>41669</v>
      </c>
      <c r="B73" s="19">
        <f>Üsthelyzet!B73-Üsthelyzet!B72</f>
        <v>0</v>
      </c>
      <c r="C73" s="41">
        <v>0</v>
      </c>
      <c r="D73" s="41">
        <v>0</v>
      </c>
      <c r="E73" s="41">
        <f>Üsthelyzet!E73-Üsthelyzet!E72</f>
        <v>0</v>
      </c>
      <c r="F73" s="41">
        <f>Üsthelyzet!F73-Üsthelyzet!F72</f>
        <v>0</v>
      </c>
      <c r="G73" s="41">
        <f>Üsthelyzet!G73-Üsthelyzet!G72</f>
        <v>0</v>
      </c>
      <c r="H73" s="41">
        <f>Üsthelyzet!H73-Üsthelyzet!H72</f>
        <v>0</v>
      </c>
      <c r="I73" s="41">
        <f>Üsthelyzet!I73-Üsthelyzet!I72</f>
        <v>0</v>
      </c>
      <c r="J73" s="41">
        <f>Üsthelyzet!J73-Üsthelyzet!J72</f>
        <v>0</v>
      </c>
      <c r="K73" s="41">
        <f>Üsthelyzet!K73-Üsthelyzet!K72</f>
        <v>0</v>
      </c>
      <c r="L73" s="4"/>
    </row>
    <row r="74" spans="1:12" ht="12.75" customHeight="1">
      <c r="A74" s="14">
        <v>41670</v>
      </c>
      <c r="B74" s="19">
        <f>Üsthelyzet!B74-Üsthelyzet!B73</f>
        <v>0</v>
      </c>
      <c r="C74" s="41">
        <v>0</v>
      </c>
      <c r="D74" s="41">
        <v>0</v>
      </c>
      <c r="E74" s="41">
        <f>Üsthelyzet!E74-Üsthelyzet!E73</f>
        <v>0</v>
      </c>
      <c r="F74" s="41">
        <f>Üsthelyzet!F74-Üsthelyzet!F73</f>
        <v>0</v>
      </c>
      <c r="G74" s="41">
        <f>Üsthelyzet!G74-Üsthelyzet!G73</f>
        <v>0</v>
      </c>
      <c r="H74" s="41">
        <f>Üsthelyzet!H74-Üsthelyzet!H73</f>
        <v>0</v>
      </c>
      <c r="I74" s="41">
        <f>Üsthelyzet!I74-Üsthelyzet!I73</f>
        <v>0</v>
      </c>
      <c r="J74" s="41">
        <f>Üsthelyzet!J74-Üsthelyzet!J73</f>
        <v>0</v>
      </c>
      <c r="K74" s="41">
        <f>Üsthelyzet!K74-Üsthelyzet!K73</f>
        <v>0</v>
      </c>
      <c r="L74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3"/>
  <sheetViews>
    <sheetView workbookViewId="0"/>
  </sheetViews>
  <sheetFormatPr defaultColWidth="17.140625" defaultRowHeight="12.75" customHeight="1"/>
  <cols>
    <col min="2" max="10" width="9.85546875" customWidth="1"/>
    <col min="11" max="12" width="11.140625" customWidth="1"/>
  </cols>
  <sheetData>
    <row r="1" spans="1:18" ht="15.75">
      <c r="A1" s="24" t="s">
        <v>15</v>
      </c>
      <c r="B1" s="34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26" t="s">
        <v>6</v>
      </c>
      <c r="H1" s="26" t="s">
        <v>7</v>
      </c>
      <c r="I1" s="26" t="s">
        <v>8</v>
      </c>
      <c r="J1" s="26" t="s">
        <v>9</v>
      </c>
      <c r="K1" s="26" t="s">
        <v>10</v>
      </c>
      <c r="L1" s="26" t="s">
        <v>11</v>
      </c>
      <c r="N1" t="s">
        <v>16</v>
      </c>
    </row>
    <row r="2" spans="1:18" ht="12.75" customHeight="1">
      <c r="A2" s="42">
        <v>41598</v>
      </c>
      <c r="B2" s="33">
        <v>0</v>
      </c>
      <c r="C2" s="15">
        <v>0</v>
      </c>
      <c r="D2" s="15">
        <v>0</v>
      </c>
      <c r="E2" s="15">
        <v>0</v>
      </c>
      <c r="F2" s="15">
        <v>0</v>
      </c>
      <c r="G2" s="15">
        <v>0</v>
      </c>
      <c r="H2" s="15">
        <v>0</v>
      </c>
      <c r="I2" s="15">
        <v>0</v>
      </c>
      <c r="J2" s="15">
        <v>0</v>
      </c>
      <c r="K2" s="15">
        <v>0</v>
      </c>
      <c r="L2" s="15" t="s">
        <v>17</v>
      </c>
      <c r="N2" s="43" t="s">
        <v>18</v>
      </c>
    </row>
    <row r="3" spans="1:18" ht="12.75" customHeight="1">
      <c r="A3" s="14">
        <v>41599</v>
      </c>
      <c r="B3" s="10">
        <v>5</v>
      </c>
      <c r="C3" s="4">
        <v>3</v>
      </c>
      <c r="D3" s="4">
        <v>1</v>
      </c>
      <c r="E3" s="4">
        <v>4</v>
      </c>
      <c r="F3" s="4">
        <v>6</v>
      </c>
      <c r="G3" s="4">
        <v>2</v>
      </c>
      <c r="H3" s="4">
        <v>7</v>
      </c>
      <c r="I3" s="4">
        <v>9</v>
      </c>
      <c r="J3" s="4">
        <v>8</v>
      </c>
      <c r="K3" s="4">
        <v>10</v>
      </c>
      <c r="L3" s="4" t="s">
        <v>17</v>
      </c>
      <c r="N3" s="20" t="s">
        <v>19</v>
      </c>
    </row>
    <row r="4" spans="1:18" ht="12.75" customHeight="1">
      <c r="A4" s="14">
        <v>41600</v>
      </c>
      <c r="B4" s="10">
        <v>5</v>
      </c>
      <c r="C4" s="4">
        <v>3</v>
      </c>
      <c r="D4" s="16">
        <v>2</v>
      </c>
      <c r="E4" s="4">
        <v>4</v>
      </c>
      <c r="F4" s="4">
        <v>6</v>
      </c>
      <c r="G4" s="44">
        <v>1</v>
      </c>
      <c r="H4" s="4">
        <v>7</v>
      </c>
      <c r="I4" s="4">
        <v>9</v>
      </c>
      <c r="J4" s="4">
        <v>8</v>
      </c>
      <c r="K4" s="4">
        <v>10</v>
      </c>
      <c r="L4" s="4" t="s">
        <v>17</v>
      </c>
    </row>
    <row r="5" spans="1:18" ht="12.75" customHeight="1">
      <c r="A5" s="14">
        <v>41601</v>
      </c>
      <c r="B5" s="10">
        <v>5</v>
      </c>
      <c r="C5" s="44">
        <v>2</v>
      </c>
      <c r="D5" s="44">
        <v>1</v>
      </c>
      <c r="E5" s="4">
        <v>4</v>
      </c>
      <c r="F5" s="48">
        <v>7</v>
      </c>
      <c r="G5" s="48">
        <v>3</v>
      </c>
      <c r="H5" s="48">
        <v>9</v>
      </c>
      <c r="I5" s="44">
        <v>8</v>
      </c>
      <c r="J5" s="44">
        <v>6</v>
      </c>
      <c r="K5" s="4">
        <v>10</v>
      </c>
      <c r="L5" s="4" t="s">
        <v>17</v>
      </c>
    </row>
    <row r="6" spans="1:18" ht="12.75" customHeight="1">
      <c r="A6" s="14">
        <v>41602</v>
      </c>
      <c r="B6" s="32">
        <v>7</v>
      </c>
      <c r="C6" s="48">
        <v>3</v>
      </c>
      <c r="D6" s="4">
        <v>1</v>
      </c>
      <c r="E6" s="4">
        <v>4</v>
      </c>
      <c r="F6" s="44">
        <v>6</v>
      </c>
      <c r="G6" s="44">
        <v>2</v>
      </c>
      <c r="H6" s="4">
        <v>9</v>
      </c>
      <c r="I6" s="4">
        <v>8</v>
      </c>
      <c r="J6" s="7">
        <v>5</v>
      </c>
      <c r="K6" s="4">
        <v>10</v>
      </c>
      <c r="L6" s="4" t="s">
        <v>17</v>
      </c>
    </row>
    <row r="7" spans="1:18" ht="12.75" customHeight="1">
      <c r="A7" s="14">
        <v>41603</v>
      </c>
      <c r="B7" s="32">
        <v>9</v>
      </c>
      <c r="C7" s="44">
        <v>2</v>
      </c>
      <c r="D7" s="4">
        <v>1</v>
      </c>
      <c r="E7" s="4">
        <v>4</v>
      </c>
      <c r="F7" s="48">
        <v>8</v>
      </c>
      <c r="G7" s="48">
        <v>3</v>
      </c>
      <c r="H7" s="44">
        <v>7</v>
      </c>
      <c r="I7" s="44">
        <v>6</v>
      </c>
      <c r="J7" s="4">
        <v>5</v>
      </c>
      <c r="K7" s="4">
        <v>10</v>
      </c>
      <c r="L7" s="4" t="s">
        <v>17</v>
      </c>
    </row>
    <row r="8" spans="1:18" ht="12.75" customHeight="1">
      <c r="A8" s="14">
        <v>41604</v>
      </c>
      <c r="B8" s="11">
        <v>7</v>
      </c>
      <c r="C8" s="4">
        <v>2</v>
      </c>
      <c r="D8" s="4">
        <v>1</v>
      </c>
      <c r="E8" s="4">
        <v>4</v>
      </c>
      <c r="F8" s="48">
        <v>9</v>
      </c>
      <c r="G8" s="4">
        <v>3</v>
      </c>
      <c r="H8" s="44">
        <v>5</v>
      </c>
      <c r="I8" s="48">
        <v>8</v>
      </c>
      <c r="J8" s="48">
        <v>6</v>
      </c>
      <c r="K8" s="4">
        <v>10</v>
      </c>
      <c r="L8" s="4" t="s">
        <v>17</v>
      </c>
    </row>
    <row r="9" spans="1:18" ht="12.75" customHeight="1">
      <c r="A9" s="14">
        <v>41605</v>
      </c>
      <c r="B9" s="10">
        <v>7</v>
      </c>
      <c r="C9" s="4">
        <v>2</v>
      </c>
      <c r="D9" s="4">
        <v>1</v>
      </c>
      <c r="E9" s="4">
        <v>4</v>
      </c>
      <c r="F9" s="4">
        <v>9</v>
      </c>
      <c r="G9" s="4">
        <v>3</v>
      </c>
      <c r="H9" s="48">
        <v>6</v>
      </c>
      <c r="I9" s="4">
        <v>8</v>
      </c>
      <c r="J9" s="44">
        <v>5</v>
      </c>
      <c r="K9" s="4">
        <v>10</v>
      </c>
      <c r="L9" s="4" t="s">
        <v>17</v>
      </c>
    </row>
    <row r="10" spans="1:18" ht="12.75" customHeight="1">
      <c r="A10" s="14">
        <v>41606</v>
      </c>
      <c r="B10" s="32">
        <v>8</v>
      </c>
      <c r="C10" s="4">
        <v>2</v>
      </c>
      <c r="D10" s="4">
        <v>1</v>
      </c>
      <c r="E10" s="4">
        <v>4</v>
      </c>
      <c r="F10" s="4">
        <v>9</v>
      </c>
      <c r="G10" s="4">
        <v>3</v>
      </c>
      <c r="H10" s="44">
        <v>5</v>
      </c>
      <c r="I10" s="7">
        <v>7</v>
      </c>
      <c r="J10" s="16">
        <v>6</v>
      </c>
      <c r="K10" s="4">
        <v>10</v>
      </c>
      <c r="L10" s="4" t="s">
        <v>17</v>
      </c>
    </row>
    <row r="11" spans="1:18" ht="12.75" customHeight="1">
      <c r="A11" s="14">
        <v>41607</v>
      </c>
      <c r="B11" s="10">
        <v>8</v>
      </c>
      <c r="C11" s="16">
        <v>3</v>
      </c>
      <c r="D11" s="4">
        <v>1</v>
      </c>
      <c r="E11" s="4">
        <v>4</v>
      </c>
      <c r="F11" s="44">
        <v>7</v>
      </c>
      <c r="G11" s="44">
        <v>2</v>
      </c>
      <c r="H11" s="4">
        <v>5</v>
      </c>
      <c r="I11" s="44">
        <v>6</v>
      </c>
      <c r="J11" s="48">
        <v>9</v>
      </c>
      <c r="K11" s="4">
        <v>10</v>
      </c>
      <c r="L11" s="4" t="s">
        <v>17</v>
      </c>
      <c r="N11" s="47"/>
      <c r="O11" s="47"/>
      <c r="P11" s="47"/>
      <c r="Q11" s="47"/>
    </row>
    <row r="12" spans="1:18" ht="12.75" customHeight="1">
      <c r="A12" s="14">
        <v>41608</v>
      </c>
      <c r="B12" s="11">
        <v>7</v>
      </c>
      <c r="C12" s="44">
        <v>2</v>
      </c>
      <c r="D12" s="4">
        <v>1</v>
      </c>
      <c r="E12" s="4">
        <v>4</v>
      </c>
      <c r="F12" s="48">
        <v>8</v>
      </c>
      <c r="G12" s="48">
        <v>3</v>
      </c>
      <c r="H12" s="4">
        <v>5</v>
      </c>
      <c r="I12" s="4">
        <v>6</v>
      </c>
      <c r="J12" s="4">
        <v>9</v>
      </c>
      <c r="K12" s="4">
        <v>10</v>
      </c>
      <c r="L12" s="4" t="s">
        <v>17</v>
      </c>
      <c r="M12" s="5"/>
      <c r="N12" s="37" t="s">
        <v>20</v>
      </c>
      <c r="O12" s="53" t="s">
        <v>3</v>
      </c>
      <c r="P12" s="30">
        <v>41626</v>
      </c>
      <c r="Q12" s="9">
        <v>0.55347222222222203</v>
      </c>
      <c r="R12" s="1"/>
    </row>
    <row r="13" spans="1:18" ht="12.75" customHeight="1">
      <c r="A13" s="14">
        <v>41609</v>
      </c>
      <c r="B13" s="32">
        <v>8</v>
      </c>
      <c r="C13" s="48">
        <v>3</v>
      </c>
      <c r="D13" s="4">
        <v>1</v>
      </c>
      <c r="E13" s="4">
        <v>4</v>
      </c>
      <c r="F13" s="44">
        <v>7</v>
      </c>
      <c r="G13" s="44">
        <v>2</v>
      </c>
      <c r="H13" s="4">
        <v>5</v>
      </c>
      <c r="I13" s="4">
        <v>6</v>
      </c>
      <c r="J13" s="4">
        <v>9</v>
      </c>
      <c r="K13" s="4">
        <v>10</v>
      </c>
      <c r="L13" s="4" t="s">
        <v>17</v>
      </c>
      <c r="M13" s="5"/>
      <c r="N13" s="46" t="s">
        <v>21</v>
      </c>
      <c r="O13" s="40" t="s">
        <v>2</v>
      </c>
      <c r="P13" s="2">
        <v>41626</v>
      </c>
      <c r="Q13" s="54">
        <v>0.57152777777777797</v>
      </c>
      <c r="R13" s="1"/>
    </row>
    <row r="14" spans="1:18" ht="12.75" customHeight="1">
      <c r="A14" s="14">
        <v>41610</v>
      </c>
      <c r="B14" s="10">
        <v>8</v>
      </c>
      <c r="C14" s="44">
        <v>2</v>
      </c>
      <c r="D14" s="4">
        <v>1</v>
      </c>
      <c r="E14" s="4">
        <v>4</v>
      </c>
      <c r="F14" s="4">
        <v>7</v>
      </c>
      <c r="G14" s="48">
        <v>3</v>
      </c>
      <c r="H14" s="4">
        <v>5</v>
      </c>
      <c r="I14" s="4">
        <v>6</v>
      </c>
      <c r="J14" s="4">
        <v>9</v>
      </c>
      <c r="K14" s="4">
        <v>10</v>
      </c>
      <c r="L14" s="4" t="s">
        <v>17</v>
      </c>
      <c r="M14" s="5"/>
      <c r="N14" s="49" t="s">
        <v>22</v>
      </c>
      <c r="O14" s="8" t="s">
        <v>6</v>
      </c>
      <c r="P14" s="21">
        <v>41628</v>
      </c>
      <c r="Q14" s="27">
        <v>0.75555555555555598</v>
      </c>
      <c r="R14" s="1"/>
    </row>
    <row r="15" spans="1:18" ht="12.75" customHeight="1">
      <c r="A15" s="14">
        <v>41611</v>
      </c>
      <c r="B15" s="10">
        <v>8</v>
      </c>
      <c r="C15" s="4">
        <v>2</v>
      </c>
      <c r="D15" s="4">
        <v>1</v>
      </c>
      <c r="E15" s="4">
        <v>4</v>
      </c>
      <c r="F15" s="4">
        <v>7</v>
      </c>
      <c r="G15" s="4">
        <v>3</v>
      </c>
      <c r="H15" s="4">
        <v>5</v>
      </c>
      <c r="I15" s="4">
        <v>6</v>
      </c>
      <c r="J15" s="4">
        <v>9</v>
      </c>
      <c r="K15" s="4">
        <v>10</v>
      </c>
      <c r="L15" s="4" t="s">
        <v>17</v>
      </c>
      <c r="M15" s="5"/>
      <c r="N15" s="28" t="s">
        <v>23</v>
      </c>
      <c r="O15" s="22" t="s">
        <v>4</v>
      </c>
      <c r="P15" s="12">
        <v>41628</v>
      </c>
      <c r="Q15" s="6">
        <v>0.82430555555555596</v>
      </c>
      <c r="R15" s="1"/>
    </row>
    <row r="16" spans="1:18" ht="12.75" customHeight="1">
      <c r="A16" s="14">
        <v>41612</v>
      </c>
      <c r="B16" s="10">
        <v>8</v>
      </c>
      <c r="C16" s="48">
        <v>3</v>
      </c>
      <c r="D16" s="4">
        <v>1</v>
      </c>
      <c r="E16" s="4">
        <v>4</v>
      </c>
      <c r="F16" s="4">
        <v>7</v>
      </c>
      <c r="G16" s="44">
        <v>2</v>
      </c>
      <c r="H16" s="4">
        <v>5</v>
      </c>
      <c r="I16" s="4">
        <v>6</v>
      </c>
      <c r="J16" s="4">
        <v>9</v>
      </c>
      <c r="K16" s="4">
        <v>10</v>
      </c>
      <c r="L16" s="4" t="s">
        <v>17</v>
      </c>
      <c r="M16" s="5"/>
      <c r="N16" s="13" t="s">
        <v>24</v>
      </c>
      <c r="O16" s="4" t="s">
        <v>5</v>
      </c>
      <c r="P16" s="38">
        <v>41629</v>
      </c>
      <c r="Q16" s="18">
        <v>0.86180555555555605</v>
      </c>
      <c r="R16" s="1"/>
    </row>
    <row r="17" spans="1:18" ht="12.75" customHeight="1">
      <c r="A17" s="14">
        <v>41613</v>
      </c>
      <c r="B17" s="32">
        <v>9</v>
      </c>
      <c r="C17" s="44">
        <v>2</v>
      </c>
      <c r="D17" s="4">
        <v>1</v>
      </c>
      <c r="E17" s="4">
        <v>4</v>
      </c>
      <c r="F17" s="4">
        <v>7</v>
      </c>
      <c r="G17" s="48">
        <v>3</v>
      </c>
      <c r="H17" s="4">
        <v>5</v>
      </c>
      <c r="I17" s="4">
        <v>6</v>
      </c>
      <c r="J17" s="44">
        <v>8</v>
      </c>
      <c r="K17" s="4">
        <v>10</v>
      </c>
      <c r="L17" s="4" t="s">
        <v>17</v>
      </c>
      <c r="M17" s="5"/>
      <c r="N17" s="13" t="s">
        <v>25</v>
      </c>
      <c r="O17" s="4" t="s">
        <v>7</v>
      </c>
      <c r="P17" s="38">
        <v>41629</v>
      </c>
      <c r="Q17" s="18">
        <v>0.92500000000000004</v>
      </c>
      <c r="R17" s="1"/>
    </row>
    <row r="18" spans="1:18" ht="12.75" customHeight="1">
      <c r="A18" s="14">
        <v>41614</v>
      </c>
      <c r="B18" s="11">
        <v>8</v>
      </c>
      <c r="C18" s="4">
        <v>2</v>
      </c>
      <c r="D18" s="4">
        <v>1</v>
      </c>
      <c r="E18" s="4">
        <v>4</v>
      </c>
      <c r="F18" s="4">
        <v>7</v>
      </c>
      <c r="G18" s="4">
        <v>3</v>
      </c>
      <c r="H18" s="4">
        <v>5</v>
      </c>
      <c r="I18" s="4">
        <v>6</v>
      </c>
      <c r="J18" s="48">
        <v>9</v>
      </c>
      <c r="K18" s="4">
        <v>10</v>
      </c>
      <c r="L18" s="4" t="s">
        <v>17</v>
      </c>
      <c r="M18" s="5"/>
      <c r="N18" s="13" t="s">
        <v>26</v>
      </c>
      <c r="O18" s="4" t="s">
        <v>8</v>
      </c>
      <c r="P18" s="38">
        <v>41630</v>
      </c>
      <c r="Q18" s="18">
        <v>0.81805555555555598</v>
      </c>
      <c r="R18" s="1"/>
    </row>
    <row r="19" spans="1:18" ht="12.75" customHeight="1">
      <c r="A19" s="14">
        <v>41615</v>
      </c>
      <c r="B19" s="10">
        <v>8</v>
      </c>
      <c r="C19" s="4">
        <v>2</v>
      </c>
      <c r="D19" s="4">
        <v>1</v>
      </c>
      <c r="E19" s="4">
        <v>4</v>
      </c>
      <c r="F19" s="4">
        <v>7</v>
      </c>
      <c r="G19" s="4">
        <v>3</v>
      </c>
      <c r="H19" s="4">
        <v>5</v>
      </c>
      <c r="I19" s="4">
        <v>6</v>
      </c>
      <c r="J19" s="4">
        <v>9</v>
      </c>
      <c r="K19" s="4">
        <v>10</v>
      </c>
      <c r="L19" s="4" t="s">
        <v>17</v>
      </c>
      <c r="M19" s="5"/>
      <c r="N19" s="13" t="s">
        <v>27</v>
      </c>
      <c r="O19" s="4" t="s">
        <v>9</v>
      </c>
      <c r="P19" s="38">
        <v>41631</v>
      </c>
      <c r="Q19" s="18">
        <v>0.24444444444444399</v>
      </c>
      <c r="R19" s="1"/>
    </row>
    <row r="20" spans="1:18" ht="12.75" customHeight="1">
      <c r="A20" s="14">
        <v>41616</v>
      </c>
      <c r="B20" s="32">
        <v>9</v>
      </c>
      <c r="C20" s="4">
        <v>2</v>
      </c>
      <c r="D20" s="4">
        <v>1</v>
      </c>
      <c r="E20" s="4">
        <v>4</v>
      </c>
      <c r="F20" s="4">
        <v>7</v>
      </c>
      <c r="G20" s="4">
        <v>3</v>
      </c>
      <c r="H20" s="4">
        <v>5</v>
      </c>
      <c r="I20" s="4">
        <v>6</v>
      </c>
      <c r="J20" s="44">
        <v>8</v>
      </c>
      <c r="K20" s="4">
        <v>10</v>
      </c>
      <c r="L20" s="4" t="s">
        <v>17</v>
      </c>
      <c r="M20" s="5"/>
      <c r="N20" s="13" t="s">
        <v>28</v>
      </c>
      <c r="O20" s="4" t="s">
        <v>1</v>
      </c>
      <c r="P20" s="38">
        <v>41631</v>
      </c>
      <c r="Q20" s="18">
        <v>0.91874999999999996</v>
      </c>
      <c r="R20" s="1"/>
    </row>
    <row r="21" spans="1:18" ht="12.75" customHeight="1">
      <c r="A21" s="14">
        <v>41617</v>
      </c>
      <c r="B21" s="39">
        <v>9</v>
      </c>
      <c r="C21" s="4">
        <v>2</v>
      </c>
      <c r="D21" s="4">
        <v>1</v>
      </c>
      <c r="E21" s="4">
        <v>4</v>
      </c>
      <c r="F21" s="4">
        <v>7</v>
      </c>
      <c r="G21" s="4">
        <v>3</v>
      </c>
      <c r="H21" s="4">
        <v>5</v>
      </c>
      <c r="I21" s="4">
        <v>6</v>
      </c>
      <c r="J21" s="23">
        <v>8</v>
      </c>
      <c r="K21" s="4">
        <v>10</v>
      </c>
      <c r="L21" s="4" t="s">
        <v>17</v>
      </c>
      <c r="M21" s="5"/>
      <c r="N21" s="13" t="s">
        <v>29</v>
      </c>
      <c r="O21" s="4" t="s">
        <v>10</v>
      </c>
      <c r="P21" s="38">
        <v>41651</v>
      </c>
      <c r="Q21" s="18">
        <v>0.45902777777777798</v>
      </c>
      <c r="R21" s="1"/>
    </row>
    <row r="22" spans="1:18" ht="12.75" customHeight="1">
      <c r="A22" s="14">
        <v>41618</v>
      </c>
      <c r="B22" s="10">
        <v>9</v>
      </c>
      <c r="C22" s="4">
        <v>2</v>
      </c>
      <c r="D22" s="4">
        <v>1</v>
      </c>
      <c r="E22" s="4">
        <v>4</v>
      </c>
      <c r="F22" s="4">
        <v>7</v>
      </c>
      <c r="G22" s="4">
        <v>3</v>
      </c>
      <c r="H22" s="4">
        <v>5</v>
      </c>
      <c r="I22" s="4">
        <v>6</v>
      </c>
      <c r="J22" s="4">
        <v>8</v>
      </c>
      <c r="K22" s="4">
        <v>10</v>
      </c>
      <c r="L22" s="4" t="s">
        <v>17</v>
      </c>
      <c r="M22" s="5"/>
      <c r="N22" s="17" t="s">
        <v>30</v>
      </c>
      <c r="O22" s="51" t="s">
        <v>11</v>
      </c>
      <c r="P22" s="45" t="s">
        <v>31</v>
      </c>
      <c r="Q22" s="3" t="s">
        <v>32</v>
      </c>
      <c r="R22" s="1"/>
    </row>
    <row r="23" spans="1:18" ht="12.75" customHeight="1">
      <c r="A23" s="14">
        <v>41619</v>
      </c>
      <c r="B23" s="10">
        <v>9</v>
      </c>
      <c r="C23" s="44">
        <v>1</v>
      </c>
      <c r="D23" s="48">
        <v>2</v>
      </c>
      <c r="E23" s="4">
        <v>4</v>
      </c>
      <c r="F23" s="4">
        <v>7</v>
      </c>
      <c r="G23" s="4">
        <v>3</v>
      </c>
      <c r="H23" s="4">
        <v>5</v>
      </c>
      <c r="I23" s="4">
        <v>6</v>
      </c>
      <c r="J23" s="4">
        <v>8</v>
      </c>
      <c r="K23" s="4">
        <v>10</v>
      </c>
      <c r="L23" s="4" t="s">
        <v>17</v>
      </c>
      <c r="N23" s="29"/>
      <c r="O23" s="29"/>
      <c r="P23" s="29"/>
      <c r="Q23" s="29"/>
    </row>
    <row r="24" spans="1:18" ht="12.75" customHeight="1">
      <c r="A24" s="14">
        <v>41620</v>
      </c>
      <c r="B24" s="10">
        <v>9</v>
      </c>
      <c r="C24" s="4">
        <v>1</v>
      </c>
      <c r="D24" s="4">
        <v>2</v>
      </c>
      <c r="E24" s="4">
        <v>4</v>
      </c>
      <c r="F24" s="44">
        <v>6</v>
      </c>
      <c r="G24" s="4">
        <v>3</v>
      </c>
      <c r="H24" s="4">
        <v>5</v>
      </c>
      <c r="I24" s="48">
        <v>7</v>
      </c>
      <c r="J24" s="4">
        <v>8</v>
      </c>
      <c r="K24" s="4">
        <v>10</v>
      </c>
      <c r="L24" s="4" t="s">
        <v>17</v>
      </c>
    </row>
    <row r="25" spans="1:18" ht="12.75" customHeight="1">
      <c r="A25" s="14">
        <v>41621</v>
      </c>
      <c r="B25" s="10">
        <v>9</v>
      </c>
      <c r="C25" s="4">
        <v>1</v>
      </c>
      <c r="D25" s="4">
        <v>2</v>
      </c>
      <c r="E25" s="4">
        <v>4</v>
      </c>
      <c r="F25" s="23">
        <v>6</v>
      </c>
      <c r="G25" s="23">
        <v>3</v>
      </c>
      <c r="H25" s="23">
        <v>5</v>
      </c>
      <c r="I25" s="23">
        <v>7</v>
      </c>
      <c r="J25" s="4">
        <v>8</v>
      </c>
      <c r="K25" s="4">
        <v>10</v>
      </c>
      <c r="L25" s="4" t="s">
        <v>17</v>
      </c>
    </row>
    <row r="26" spans="1:18" ht="12.75" customHeight="1">
      <c r="A26" s="14">
        <v>41622</v>
      </c>
      <c r="B26" s="10">
        <v>9</v>
      </c>
      <c r="C26" s="4">
        <v>1</v>
      </c>
      <c r="D26" s="4">
        <v>2</v>
      </c>
      <c r="E26" s="23">
        <v>4</v>
      </c>
      <c r="F26" s="23">
        <v>6</v>
      </c>
      <c r="G26" s="23">
        <v>3</v>
      </c>
      <c r="H26" s="23">
        <v>5</v>
      </c>
      <c r="I26" s="23">
        <v>7</v>
      </c>
      <c r="J26" s="4">
        <v>8</v>
      </c>
      <c r="K26" s="4">
        <v>10</v>
      </c>
      <c r="L26" s="4" t="s">
        <v>17</v>
      </c>
    </row>
    <row r="27" spans="1:18" ht="12.75" customHeight="1">
      <c r="A27" s="14">
        <v>41623</v>
      </c>
      <c r="B27" s="10">
        <v>9</v>
      </c>
      <c r="C27" s="4">
        <v>1</v>
      </c>
      <c r="D27" s="4">
        <v>2</v>
      </c>
      <c r="E27" s="44">
        <v>3</v>
      </c>
      <c r="F27" s="23">
        <v>6</v>
      </c>
      <c r="G27" s="48">
        <v>4</v>
      </c>
      <c r="H27" s="23">
        <v>5</v>
      </c>
      <c r="I27" s="23">
        <v>7</v>
      </c>
      <c r="J27" s="4">
        <v>8</v>
      </c>
      <c r="K27" s="4">
        <v>10</v>
      </c>
      <c r="L27" s="4" t="s">
        <v>17</v>
      </c>
    </row>
    <row r="28" spans="1:18" ht="12.75" customHeight="1">
      <c r="A28" s="14">
        <v>41624</v>
      </c>
      <c r="B28" s="10">
        <v>9</v>
      </c>
      <c r="C28" s="4">
        <v>1</v>
      </c>
      <c r="D28" s="4">
        <v>2</v>
      </c>
      <c r="E28" s="23">
        <v>3</v>
      </c>
      <c r="F28" s="23">
        <v>6</v>
      </c>
      <c r="G28" s="23">
        <v>4</v>
      </c>
      <c r="H28" s="23">
        <v>5</v>
      </c>
      <c r="I28" s="23">
        <v>7</v>
      </c>
      <c r="J28" s="4">
        <v>8</v>
      </c>
      <c r="K28" s="4">
        <v>10</v>
      </c>
      <c r="L28" s="4" t="s">
        <v>17</v>
      </c>
    </row>
    <row r="29" spans="1:18" ht="12.75" customHeight="1">
      <c r="A29" s="14">
        <v>41625</v>
      </c>
      <c r="B29" s="10">
        <v>9</v>
      </c>
      <c r="C29" s="4">
        <v>1</v>
      </c>
      <c r="D29" s="4">
        <v>2</v>
      </c>
      <c r="E29" s="23">
        <v>3</v>
      </c>
      <c r="F29" s="23">
        <v>6</v>
      </c>
      <c r="G29" s="23">
        <v>4</v>
      </c>
      <c r="H29" s="23">
        <v>5</v>
      </c>
      <c r="I29" s="23">
        <v>7</v>
      </c>
      <c r="J29" s="4">
        <v>8</v>
      </c>
      <c r="K29" s="4">
        <v>10</v>
      </c>
      <c r="L29" s="4" t="s">
        <v>17</v>
      </c>
    </row>
    <row r="30" spans="1:18" ht="12.75" customHeight="1">
      <c r="A30" s="14">
        <v>41626</v>
      </c>
      <c r="B30" s="10">
        <v>9</v>
      </c>
      <c r="C30" s="50">
        <v>2</v>
      </c>
      <c r="D30" s="35">
        <v>1</v>
      </c>
      <c r="E30" s="23">
        <v>3</v>
      </c>
      <c r="F30" s="23">
        <v>6</v>
      </c>
      <c r="G30" s="23">
        <v>4</v>
      </c>
      <c r="H30" s="23">
        <v>5</v>
      </c>
      <c r="I30" s="23">
        <v>7</v>
      </c>
      <c r="J30" s="4">
        <v>8</v>
      </c>
      <c r="K30" s="4">
        <v>10</v>
      </c>
      <c r="L30" s="4" t="s">
        <v>17</v>
      </c>
    </row>
    <row r="31" spans="1:18" ht="12.75" customHeight="1">
      <c r="A31" s="14">
        <v>41627</v>
      </c>
      <c r="B31" s="10">
        <v>9</v>
      </c>
      <c r="C31" s="50">
        <v>2</v>
      </c>
      <c r="D31" s="35">
        <v>1</v>
      </c>
      <c r="E31" s="23">
        <v>3</v>
      </c>
      <c r="F31" s="48">
        <v>7</v>
      </c>
      <c r="G31" s="23">
        <v>4</v>
      </c>
      <c r="H31" s="23">
        <v>5</v>
      </c>
      <c r="I31" s="7">
        <v>6</v>
      </c>
      <c r="J31" s="4">
        <v>8</v>
      </c>
      <c r="K31" s="4">
        <v>10</v>
      </c>
      <c r="L31" s="4" t="s">
        <v>17</v>
      </c>
    </row>
    <row r="32" spans="1:18" ht="12.75" customHeight="1">
      <c r="A32" s="14">
        <v>41628</v>
      </c>
      <c r="B32" s="10">
        <v>9</v>
      </c>
      <c r="C32" s="50">
        <v>2</v>
      </c>
      <c r="D32" s="35">
        <v>1</v>
      </c>
      <c r="E32" s="48">
        <v>4</v>
      </c>
      <c r="F32" s="4">
        <v>7</v>
      </c>
      <c r="G32" s="25">
        <v>3</v>
      </c>
      <c r="H32" s="4">
        <v>5</v>
      </c>
      <c r="I32" s="4">
        <v>6</v>
      </c>
      <c r="J32" s="4">
        <v>8</v>
      </c>
      <c r="K32" s="4">
        <v>10</v>
      </c>
      <c r="L32" s="4" t="s">
        <v>17</v>
      </c>
    </row>
    <row r="33" spans="1:12" ht="12.75" customHeight="1">
      <c r="A33" s="14">
        <v>41629</v>
      </c>
      <c r="B33" s="10">
        <v>9</v>
      </c>
      <c r="C33" s="50">
        <v>2</v>
      </c>
      <c r="D33" s="35">
        <v>1</v>
      </c>
      <c r="E33" s="4">
        <v>4</v>
      </c>
      <c r="F33" s="7">
        <v>5</v>
      </c>
      <c r="G33" s="25">
        <v>3</v>
      </c>
      <c r="H33" s="48">
        <v>6</v>
      </c>
      <c r="I33" s="48">
        <v>7</v>
      </c>
      <c r="J33" s="4">
        <v>8</v>
      </c>
      <c r="K33" s="4">
        <v>10</v>
      </c>
      <c r="L33" s="4" t="s">
        <v>17</v>
      </c>
    </row>
    <row r="34" spans="1:12" ht="12.75" customHeight="1">
      <c r="A34" s="14">
        <v>41630</v>
      </c>
      <c r="B34" s="10">
        <v>9</v>
      </c>
      <c r="C34" s="50">
        <v>2</v>
      </c>
      <c r="D34" s="35">
        <v>1</v>
      </c>
      <c r="E34" s="4">
        <v>4</v>
      </c>
      <c r="F34" s="4">
        <v>5</v>
      </c>
      <c r="G34" s="25">
        <v>3</v>
      </c>
      <c r="H34" s="4">
        <v>6</v>
      </c>
      <c r="I34" s="4">
        <v>7</v>
      </c>
      <c r="J34" s="4">
        <v>8</v>
      </c>
      <c r="K34" s="4">
        <v>10</v>
      </c>
      <c r="L34" s="4" t="s">
        <v>17</v>
      </c>
    </row>
    <row r="35" spans="1:12" ht="12.75" customHeight="1">
      <c r="A35" s="14">
        <v>41631</v>
      </c>
      <c r="B35" s="10">
        <v>9</v>
      </c>
      <c r="C35" s="50">
        <v>2</v>
      </c>
      <c r="D35" s="35">
        <v>1</v>
      </c>
      <c r="E35" s="4">
        <v>4</v>
      </c>
      <c r="F35" s="4">
        <v>5</v>
      </c>
      <c r="G35" s="25">
        <v>3</v>
      </c>
      <c r="H35" s="4">
        <v>6</v>
      </c>
      <c r="I35" s="4">
        <v>7</v>
      </c>
      <c r="J35" s="4">
        <v>8</v>
      </c>
      <c r="K35" s="4">
        <v>10</v>
      </c>
      <c r="L35" s="4" t="s">
        <v>17</v>
      </c>
    </row>
    <row r="36" spans="1:12" ht="12.75" customHeight="1">
      <c r="A36" s="14">
        <v>41632</v>
      </c>
      <c r="B36" s="10">
        <v>9</v>
      </c>
      <c r="C36" s="50">
        <v>2</v>
      </c>
      <c r="D36" s="35">
        <v>1</v>
      </c>
      <c r="E36" s="4">
        <v>4</v>
      </c>
      <c r="F36" s="4">
        <v>5</v>
      </c>
      <c r="G36" s="25">
        <v>3</v>
      </c>
      <c r="H36" s="4">
        <v>6</v>
      </c>
      <c r="I36" s="4">
        <v>7</v>
      </c>
      <c r="J36" s="4">
        <v>8</v>
      </c>
      <c r="K36" s="4">
        <v>10</v>
      </c>
      <c r="L36" s="4" t="s">
        <v>17</v>
      </c>
    </row>
    <row r="37" spans="1:12" ht="12.75" customHeight="1">
      <c r="A37" s="14">
        <v>41633</v>
      </c>
      <c r="B37" s="10">
        <v>9</v>
      </c>
      <c r="C37" s="50">
        <v>2</v>
      </c>
      <c r="D37" s="35">
        <v>1</v>
      </c>
      <c r="E37" s="4">
        <v>4</v>
      </c>
      <c r="F37" s="4">
        <v>5</v>
      </c>
      <c r="G37" s="25">
        <v>3</v>
      </c>
      <c r="H37" s="4">
        <v>6</v>
      </c>
      <c r="I37" s="4">
        <v>7</v>
      </c>
      <c r="J37" s="4">
        <v>8</v>
      </c>
      <c r="K37" s="4">
        <v>10</v>
      </c>
      <c r="L37" s="4" t="s">
        <v>17</v>
      </c>
    </row>
    <row r="38" spans="1:12" ht="12.75" customHeight="1">
      <c r="A38" s="14">
        <v>41634</v>
      </c>
      <c r="B38" s="10">
        <v>9</v>
      </c>
      <c r="C38" s="50">
        <v>2</v>
      </c>
      <c r="D38" s="35">
        <v>1</v>
      </c>
      <c r="E38" s="4">
        <v>4</v>
      </c>
      <c r="F38" s="4">
        <v>5</v>
      </c>
      <c r="G38" s="25">
        <v>3</v>
      </c>
      <c r="H38" s="4">
        <v>6</v>
      </c>
      <c r="I38" s="4">
        <v>7</v>
      </c>
      <c r="J38" s="4">
        <v>8</v>
      </c>
      <c r="K38" s="4">
        <v>10</v>
      </c>
      <c r="L38" s="4" t="s">
        <v>17</v>
      </c>
    </row>
    <row r="39" spans="1:12" ht="12.75" customHeight="1">
      <c r="A39" s="14">
        <v>41635</v>
      </c>
      <c r="B39" s="10">
        <v>9</v>
      </c>
      <c r="C39" s="50">
        <v>2</v>
      </c>
      <c r="D39" s="35">
        <v>1</v>
      </c>
      <c r="E39" s="4">
        <v>4</v>
      </c>
      <c r="F39" s="4">
        <v>5</v>
      </c>
      <c r="G39" s="25">
        <v>3</v>
      </c>
      <c r="H39" s="4">
        <v>6</v>
      </c>
      <c r="I39" s="4">
        <v>7</v>
      </c>
      <c r="J39" s="4">
        <v>8</v>
      </c>
      <c r="K39" s="4">
        <v>10</v>
      </c>
      <c r="L39" s="4" t="s">
        <v>17</v>
      </c>
    </row>
    <row r="40" spans="1:12" ht="12.75" customHeight="1">
      <c r="A40" s="14">
        <v>41636</v>
      </c>
      <c r="B40" s="10">
        <v>9</v>
      </c>
      <c r="C40" s="50">
        <v>2</v>
      </c>
      <c r="D40" s="35">
        <v>1</v>
      </c>
      <c r="E40" s="4">
        <v>4</v>
      </c>
      <c r="F40" s="4">
        <v>5</v>
      </c>
      <c r="G40" s="25">
        <v>3</v>
      </c>
      <c r="H40" s="4">
        <v>6</v>
      </c>
      <c r="I40" s="4">
        <v>7</v>
      </c>
      <c r="J40" s="4">
        <v>8</v>
      </c>
      <c r="K40" s="4">
        <v>10</v>
      </c>
      <c r="L40" s="4" t="s">
        <v>17</v>
      </c>
    </row>
    <row r="41" spans="1:12" ht="12.75" customHeight="1">
      <c r="A41" s="14">
        <v>41637</v>
      </c>
      <c r="B41" s="10">
        <v>9</v>
      </c>
      <c r="C41" s="50">
        <v>2</v>
      </c>
      <c r="D41" s="35">
        <v>1</v>
      </c>
      <c r="E41" s="4">
        <v>4</v>
      </c>
      <c r="F41" s="4">
        <v>5</v>
      </c>
      <c r="G41" s="25">
        <v>3</v>
      </c>
      <c r="H41" s="4">
        <v>6</v>
      </c>
      <c r="I41" s="4">
        <v>7</v>
      </c>
      <c r="J41" s="4">
        <v>8</v>
      </c>
      <c r="K41" s="4">
        <v>10</v>
      </c>
      <c r="L41" s="4" t="s">
        <v>17</v>
      </c>
    </row>
    <row r="42" spans="1:12" ht="12.75" customHeight="1">
      <c r="A42" s="14">
        <v>41638</v>
      </c>
      <c r="B42" s="10">
        <v>9</v>
      </c>
      <c r="C42" s="50">
        <v>2</v>
      </c>
      <c r="D42" s="35">
        <v>1</v>
      </c>
      <c r="E42" s="4">
        <v>4</v>
      </c>
      <c r="F42" s="4">
        <v>5</v>
      </c>
      <c r="G42" s="25">
        <v>3</v>
      </c>
      <c r="H42" s="4">
        <v>6</v>
      </c>
      <c r="I42" s="4">
        <v>7</v>
      </c>
      <c r="J42" s="4">
        <v>8</v>
      </c>
      <c r="K42" s="4">
        <v>10</v>
      </c>
      <c r="L42" s="4" t="s">
        <v>17</v>
      </c>
    </row>
    <row r="43" spans="1:12" ht="12.75" customHeight="1">
      <c r="A43" s="14">
        <v>41639</v>
      </c>
      <c r="B43" s="10">
        <v>9</v>
      </c>
      <c r="C43" s="50">
        <v>2</v>
      </c>
      <c r="D43" s="35">
        <v>1</v>
      </c>
      <c r="E43" s="4">
        <v>4</v>
      </c>
      <c r="F43" s="4">
        <v>5</v>
      </c>
      <c r="G43" s="25">
        <v>3</v>
      </c>
      <c r="H43" s="4">
        <v>6</v>
      </c>
      <c r="I43" s="4">
        <v>7</v>
      </c>
      <c r="J43" s="4">
        <v>8</v>
      </c>
      <c r="K43" s="4">
        <v>10</v>
      </c>
      <c r="L43" s="4" t="s">
        <v>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zoomScale="75" zoomScaleNormal="75" workbookViewId="0"/>
  </sheetViews>
  <sheetFormatPr defaultRowHeight="12.7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zoomScale="75" zoomScaleNormal="75" workbookViewId="0"/>
  </sheetViews>
  <sheetFormatPr defaultRowHeight="12.75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zoomScale="75" zoomScaleNormal="75" workbookViewId="0"/>
  </sheetViews>
  <sheetFormatPr defaultRowHeight="12.75"/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zoomScale="75" zoomScaleNormal="75" workbookViewId="0"/>
  </sheetViews>
  <sheetFormatPr defaultRowHeight="12.75"/>
  <sheetData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zoomScale="75" zoomScaleNormal="75" workbookViewId="0"/>
  </sheetViews>
  <sheetFormatPr defaultRowHeight="12.75"/>
  <sheetData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zoomScale="75" zoomScaleNormal="75" workbookViewId="0"/>
  </sheetViews>
  <sheetFormatPr defaultRowHeight="12.7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14</vt:i4>
      </vt:variant>
    </vt:vector>
  </HeadingPairs>
  <TitlesOfParts>
    <vt:vector size="14" baseType="lpstr">
      <vt:lpstr>Üsthelyzet</vt:lpstr>
      <vt:lpstr>growth</vt:lpstr>
      <vt:lpstr>rank</vt:lpstr>
      <vt:lpstr>Szerver 1</vt:lpstr>
      <vt:lpstr>Szerver 2</vt:lpstr>
      <vt:lpstr>Szerver 3</vt:lpstr>
      <vt:lpstr>Szerver 4</vt:lpstr>
      <vt:lpstr>Szerver 5</vt:lpstr>
      <vt:lpstr>Szerver 6</vt:lpstr>
      <vt:lpstr>Szerver 7</vt:lpstr>
      <vt:lpstr>Szerver 8</vt:lpstr>
      <vt:lpstr>Szerver 9</vt:lpstr>
      <vt:lpstr>Szerver 10</vt:lpstr>
      <vt:lpstr>Szerver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Peter</cp:lastModifiedBy>
  <dcterms:modified xsi:type="dcterms:W3CDTF">2014-01-19T22:36:16Z</dcterms:modified>
</cp:coreProperties>
</file>